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ARACIS IMA 2025\ANEXE IMA 2025 word Ver.2\"/>
    </mc:Choice>
  </mc:AlternateContent>
  <xr:revisionPtr revIDLastSave="0" documentId="13_ncr:1_{B1E6054B-6C0B-4DD5-A066-491D62C6801F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CENTRALIZATOR" sheetId="23" r:id="rId1"/>
    <sheet name="FAIMA L+M" sheetId="1" r:id="rId2"/>
    <sheet name="FIMM L+M" sheetId="15" r:id="rId3"/>
    <sheet name="FILS L+M" sheetId="16" r:id="rId4"/>
    <sheet name="FMT L+M" sheetId="17" r:id="rId5"/>
    <sheet name="FIIR L+M" sheetId="18" r:id="rId6"/>
    <sheet name="FSIM L+M" sheetId="22" r:id="rId7"/>
    <sheet name="FE M" sheetId="19" r:id="rId8"/>
    <sheet name="FAC M" sheetId="20" r:id="rId9"/>
  </sheets>
  <definedNames>
    <definedName name="_xlnm._FilterDatabase" localSheetId="1" hidden="1">'FAIMA L+M'!$B$27:$D$158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23" l="1"/>
  <c r="C19" i="23"/>
  <c r="C20" i="23" s="1"/>
  <c r="E20" i="23" s="1"/>
  <c r="E22" i="23" s="1"/>
  <c r="E19" i="23" l="1"/>
  <c r="D38" i="23"/>
  <c r="C38" i="23"/>
  <c r="E38" i="23" s="1"/>
  <c r="C8" i="22" l="1"/>
  <c r="D8" i="22"/>
  <c r="C13" i="22"/>
  <c r="D13" i="22"/>
  <c r="D10" i="15"/>
  <c r="C10" i="15"/>
  <c r="D6" i="15"/>
  <c r="C6" i="15"/>
  <c r="D20" i="1"/>
  <c r="C20" i="1"/>
  <c r="D10" i="1"/>
  <c r="C10" i="1"/>
</calcChain>
</file>

<file path=xl/sharedStrings.xml><?xml version="1.0" encoding="utf-8"?>
<sst xmlns="http://schemas.openxmlformats.org/spreadsheetml/2006/main" count="4724" uniqueCount="836">
  <si>
    <t>Domeniul</t>
  </si>
  <si>
    <t>Capacitate scolarizare</t>
  </si>
  <si>
    <t>Nr cadre didactice pe program</t>
  </si>
  <si>
    <t>Inginerie și Management</t>
  </si>
  <si>
    <t>Ingineria și Managementul Afacerilor</t>
  </si>
  <si>
    <t>Inginerie Economică în Domeniul Electric, Electronic și Energetic</t>
  </si>
  <si>
    <t>Inginerie Economică în Industria Chimică și de Materiale</t>
  </si>
  <si>
    <t>Bussines Engineering and Management</t>
  </si>
  <si>
    <t>Ingenieurwesen und Business Management</t>
  </si>
  <si>
    <t>TOTAL</t>
  </si>
  <si>
    <t>Nr.crt.</t>
  </si>
  <si>
    <t>Nume si Prenume</t>
  </si>
  <si>
    <t>Functie didactica</t>
  </si>
  <si>
    <t xml:space="preserve">Calitate:
- Titular
- Cadru didactic asociat
</t>
  </si>
  <si>
    <t>Capacitate scolarizare conform HG</t>
  </si>
  <si>
    <t>Management of the Digital Enterprises </t>
  </si>
  <si>
    <t>Ingineria resurselor umane în organizaţiile industriale</t>
  </si>
  <si>
    <t>Calitatea produselor şi serviciilor industriale</t>
  </si>
  <si>
    <t>Inginerie economică în activităţi industriale</t>
  </si>
  <si>
    <t>Marketing industrial</t>
  </si>
  <si>
    <t>Antreprenoriat, managementul şi ingineria afacerilorî</t>
  </si>
  <si>
    <t>Business Engineering and Entrepreneurship</t>
  </si>
  <si>
    <t>MILITARU GHEORGHE</t>
  </si>
  <si>
    <t>PROF.DR.ING.</t>
  </si>
  <si>
    <t>ALEXE CĂTĂLIN GEORGE</t>
  </si>
  <si>
    <t>CONF.DR.ING.</t>
  </si>
  <si>
    <t>FLEACĂ BOGDAN</t>
  </si>
  <si>
    <t>PURDESCU CLAUDIU ADRIAN</t>
  </si>
  <si>
    <t>ȘL.DR.ING.</t>
  </si>
  <si>
    <t>DUMITRESCU CORINA IONELA</t>
  </si>
  <si>
    <t>CONF.DR.EC.</t>
  </si>
  <si>
    <t>GÎTLAN ALINA</t>
  </si>
  <si>
    <t>BARBU ANDREEA</t>
  </si>
  <si>
    <t>IOANID ALEXANDRA</t>
  </si>
  <si>
    <t>ȚIGĂNOAIA BOGDAN</t>
  </si>
  <si>
    <t>DESELNICU DANA CORINA</t>
  </si>
  <si>
    <t>PROF.DR.</t>
  </si>
  <si>
    <t>IONESCU SORIN</t>
  </si>
  <si>
    <t>SIMION PETRONELA CRISTINA</t>
  </si>
  <si>
    <t>PANDURU DAN ANDREI</t>
  </si>
  <si>
    <t>ȘL.DR.ING</t>
  </si>
  <si>
    <t>PASCADI MIHAI VLADIMIR</t>
  </si>
  <si>
    <t>PROF.DR.ING</t>
  </si>
  <si>
    <t>COICIU IRINA</t>
  </si>
  <si>
    <t>AS.DRD.ING</t>
  </si>
  <si>
    <t>NEGOIȚA OLIVIA DOINA</t>
  </si>
  <si>
    <t>SCARLAT CEZAR</t>
  </si>
  <si>
    <t>DIJMĂRESCU MANUELA ROXANA</t>
  </si>
  <si>
    <t>FLEACĂ ELENA</t>
  </si>
  <si>
    <t>GRECU IULIANA</t>
  </si>
  <si>
    <t>SEVERIN IRINA</t>
  </si>
  <si>
    <t>ALEXE CĂTĂLINA MONICA</t>
  </si>
  <si>
    <t>LEUȘTEAN BEATRICE</t>
  </si>
  <si>
    <t>LECTOR DR.EC.</t>
  </si>
  <si>
    <t>AS.DRD.ING.</t>
  </si>
  <si>
    <t>MOICEANU GEORGIANA</t>
  </si>
  <si>
    <t>MILITARU ANDREEA MARIA GABRIELA</t>
  </si>
  <si>
    <t>DUMITRIU DAN</t>
  </si>
  <si>
    <t>EPURE MANUELA</t>
  </si>
  <si>
    <t>PANKOWSKA-LIER BEATA</t>
  </si>
  <si>
    <t>Lupu Beatrice Alexandra</t>
  </si>
  <si>
    <t>Bișag Rareș Cristian</t>
  </si>
  <si>
    <t>Nedelcu Andra Sabina</t>
  </si>
  <si>
    <t>Militaru Andreea Maria Gabriela</t>
  </si>
  <si>
    <t>Gitlan Alina</t>
  </si>
  <si>
    <t>Bruno Stefan</t>
  </si>
  <si>
    <t>Gabriela Dinu</t>
  </si>
  <si>
    <t>Ionescu Mariana</t>
  </si>
  <si>
    <t xml:space="preserve">Petruta Mihai </t>
  </si>
  <si>
    <t xml:space="preserve">Salcianu Alexandra Georgiana   </t>
  </si>
  <si>
    <t>Călin Florin</t>
  </si>
  <si>
    <t>Constantin Stan</t>
  </si>
  <si>
    <t>Panduru Andrei</t>
  </si>
  <si>
    <t>Georgiana Vasile</t>
  </si>
  <si>
    <t>Costea Marcu Iustina Cristina</t>
  </si>
  <si>
    <t>As. drd. ing. ec.</t>
  </si>
  <si>
    <t xml:space="preserve">As. dr. ing. </t>
  </si>
  <si>
    <t xml:space="preserve">As. dr. </t>
  </si>
  <si>
    <t xml:space="preserve">As. drd. ing. </t>
  </si>
  <si>
    <t xml:space="preserve">As. drd. </t>
  </si>
  <si>
    <t xml:space="preserve">As. dr. ec. </t>
  </si>
  <si>
    <t xml:space="preserve">Conf. dr. ec. </t>
  </si>
  <si>
    <t xml:space="preserve">Conf. dr. ing. </t>
  </si>
  <si>
    <t>Conf. dr.ec.</t>
  </si>
  <si>
    <t xml:space="preserve">Conf. dr.ing. </t>
  </si>
  <si>
    <t xml:space="preserve">Conf.dr.ing </t>
  </si>
  <si>
    <t xml:space="preserve">Conf.dr.ing. </t>
  </si>
  <si>
    <t>Conf.dr.ing.</t>
  </si>
  <si>
    <t>Conf.dr.ing</t>
  </si>
  <si>
    <t>Conf.dr.</t>
  </si>
  <si>
    <t>Lect. dr. ec.</t>
  </si>
  <si>
    <t xml:space="preserve">Lect. dr.ec. </t>
  </si>
  <si>
    <t>Lect. dr.ec.</t>
  </si>
  <si>
    <t>Lect.dr.ec.</t>
  </si>
  <si>
    <t>Lect.dr.</t>
  </si>
  <si>
    <t xml:space="preserve">Prof dr.ing. </t>
  </si>
  <si>
    <t xml:space="preserve">Prof. dr. </t>
  </si>
  <si>
    <t>Prof. dr.</t>
  </si>
  <si>
    <t>Prof.dr.</t>
  </si>
  <si>
    <t xml:space="preserve">Prof.dr. </t>
  </si>
  <si>
    <t xml:space="preserve">Prof.dr.ing. </t>
  </si>
  <si>
    <t>Prof.dr.ing.</t>
  </si>
  <si>
    <t xml:space="preserve">S.l.dr.ing. </t>
  </si>
  <si>
    <t>S.l.dr.ing.</t>
  </si>
  <si>
    <t xml:space="preserve">Lect. dr. </t>
  </si>
  <si>
    <t>Sl. dr. ing.</t>
  </si>
  <si>
    <t xml:space="preserve">Sl. dr. ing. </t>
  </si>
  <si>
    <t xml:space="preserve">Sl.dr.ing </t>
  </si>
  <si>
    <t>Sl.dr.ing</t>
  </si>
  <si>
    <t xml:space="preserve">Sl.dr.ing. </t>
  </si>
  <si>
    <t>Sl.dr.ing.</t>
  </si>
  <si>
    <t>Ichimov Mirona</t>
  </si>
  <si>
    <t>Coiciu Irina</t>
  </si>
  <si>
    <t>Muntenu Mariana</t>
  </si>
  <si>
    <t>PASTRAMĂ Ștefan Dan</t>
  </si>
  <si>
    <t xml:space="preserve">Prof. dr. ing. </t>
  </si>
  <si>
    <t>CAZACU Emil</t>
  </si>
  <si>
    <t>Conf. dr.</t>
  </si>
  <si>
    <t>MILEA Petru Lucian</t>
  </si>
  <si>
    <t>PREPELIŢĂ-RĂILEANU Brȃnduşa</t>
  </si>
  <si>
    <t xml:space="preserve">MOICEANU Georgiana </t>
  </si>
  <si>
    <t>NUȚU Emil</t>
  </si>
  <si>
    <t xml:space="preserve">DOBRESCU Răzvan </t>
  </si>
  <si>
    <t>DEMȘOREAN Ana</t>
  </si>
  <si>
    <t xml:space="preserve">ENE Vladimir Lucian </t>
  </si>
  <si>
    <t>NEAGOE Catalin</t>
  </si>
  <si>
    <t>BAN (TUTICA) Diana</t>
  </si>
  <si>
    <t>EPURE Manuela</t>
  </si>
  <si>
    <t xml:space="preserve">Prof. </t>
  </si>
  <si>
    <t xml:space="preserve">PROFESOR </t>
  </si>
  <si>
    <t>DRAGOMIRESCU Cristian-George</t>
  </si>
  <si>
    <t>STAMATESCU Gregorian</t>
  </si>
  <si>
    <t>PREDESCU Andra Mihaela</t>
  </si>
  <si>
    <t>NICULESCU Andrei</t>
  </si>
  <si>
    <t>MUSTAȚĂ Ioan-Cristian</t>
  </si>
  <si>
    <t>LAZAROU Elisabeth</t>
  </si>
  <si>
    <t>IVASCU Ioana</t>
  </si>
  <si>
    <t>TRIFAN Elena-Laura</t>
  </si>
  <si>
    <t>GHENGHEA Voichița Alexandra</t>
  </si>
  <si>
    <t>MIONEL Oana</t>
  </si>
  <si>
    <t>S.l.dr.</t>
  </si>
  <si>
    <t>HOLDON Liviu-Constantin</t>
  </si>
  <si>
    <t>BOICEA Valentin</t>
  </si>
  <si>
    <t>MUSTAȚĂ Ioana</t>
  </si>
  <si>
    <t>NICHIFOROV Cristina</t>
  </si>
  <si>
    <t>As. dr.</t>
  </si>
  <si>
    <t>VASILE Alexandru</t>
  </si>
  <si>
    <t>TRIȘTIU Ion</t>
  </si>
  <si>
    <t>ȚAPU Ruxandra</t>
  </si>
  <si>
    <t>PORUMB Radu</t>
  </si>
  <si>
    <t>IONESCU Ciprian</t>
  </si>
  <si>
    <t>DINCĂ Cristian</t>
  </si>
  <si>
    <t>JOIȚA Maria</t>
  </si>
  <si>
    <t>RUSU Ion</t>
  </si>
  <si>
    <t>PLOTOG Ioan</t>
  </si>
  <si>
    <t>MÎNDROIU Mihaela</t>
  </si>
  <si>
    <t>DRUMEA Andrei</t>
  </si>
  <si>
    <t>IONESCU Cristina Sorana</t>
  </si>
  <si>
    <t>VLĂDESCU Marian</t>
  </si>
  <si>
    <t>COSTEA Nicusor</t>
  </si>
  <si>
    <t>BITIR ISTRATE Ioan</t>
  </si>
  <si>
    <t>ȘCHIOPU Ionuț-Romeo</t>
  </si>
  <si>
    <t>PRISTAVU Gheorghe</t>
  </si>
  <si>
    <t>PANTAZICĂ Mihaela</t>
  </si>
  <si>
    <t>MIHĂILESCU Bogdan-Traian</t>
  </si>
  <si>
    <t>LIPAN Laurențiu Constantin</t>
  </si>
  <si>
    <t>IACOB Oana Camelia</t>
  </si>
  <si>
    <t>GROSU Vlad-Alexandru</t>
  </si>
  <si>
    <t>CONSTANTINESCU Rodica</t>
  </si>
  <si>
    <t>BĂRAR Ana</t>
  </si>
  <si>
    <t>VOICULESCU Valentin Gabriel</t>
  </si>
  <si>
    <t>PETRESCU Maria Catalina</t>
  </si>
  <si>
    <t>GHEORGHE Simion</t>
  </si>
  <si>
    <t>VLĂDESCU Alexandru</t>
  </si>
  <si>
    <t>TĂNASE (COMAN) Alexandra</t>
  </si>
  <si>
    <t xml:space="preserve">GRIGORE George Eduard </t>
  </si>
  <si>
    <t>STANCIU Dumitru Radu</t>
  </si>
  <si>
    <t>Prof. dr. ing.</t>
  </si>
  <si>
    <t>Titular</t>
  </si>
  <si>
    <t>MOMETE Daniela Cristina</t>
  </si>
  <si>
    <t>SEVERIN Irina</t>
  </si>
  <si>
    <t>DANCIU Tiberiu Dinu</t>
  </si>
  <si>
    <t xml:space="preserve">Prof. dr.ing. </t>
  </si>
  <si>
    <t>POPESCU Nirvana</t>
  </si>
  <si>
    <t>Prof.dr.ing</t>
  </si>
  <si>
    <t>MODROGAN Cristina</t>
  </si>
  <si>
    <t>DINU Gabriela</t>
  </si>
  <si>
    <t>ŢIGĂNOAIA Bogdan</t>
  </si>
  <si>
    <t>DESELNICU Dana Corina</t>
  </si>
  <si>
    <t>IGNAT Nicoleta Daniela</t>
  </si>
  <si>
    <t>BUCOVEŢCHI Olga Maria Cristina</t>
  </si>
  <si>
    <t>DUMITRESCU Corina Ionela</t>
  </si>
  <si>
    <t>MAIOR Ioana</t>
  </si>
  <si>
    <t>DUMITRESCU Anca Mădălina</t>
  </si>
  <si>
    <t>Conf. dr. ing.</t>
  </si>
  <si>
    <t>CHIPURICI Petre</t>
  </si>
  <si>
    <t>BANU Ionuţ</t>
  </si>
  <si>
    <t>DIJMĂRESCU Manuela-Roxana</t>
  </si>
  <si>
    <t>NASTAC Iulian</t>
  </si>
  <si>
    <t>STĂNESCU Paul Octavian</t>
  </si>
  <si>
    <t>STOICA Dorel</t>
  </si>
  <si>
    <t>MANEA Natalia</t>
  </si>
  <si>
    <t>Conf.dr.ec.</t>
  </si>
  <si>
    <t>RACOVIȚĂ Radu Ciprian</t>
  </si>
  <si>
    <t>BOBIRICĂ Constantin</t>
  </si>
  <si>
    <t>SIMION Emil</t>
  </si>
  <si>
    <t>CIUCHI Oana Mariana</t>
  </si>
  <si>
    <t>Conf. univ.dr.</t>
  </si>
  <si>
    <t>RADU Ionuț-Cristian</t>
  </si>
  <si>
    <t>Ș.l. dr. ing.</t>
  </si>
  <si>
    <t xml:space="preserve">GYŐRGY Romuald </t>
  </si>
  <si>
    <t>Ş.l. dr. ing.</t>
  </si>
  <si>
    <t>CHIVU Mariana</t>
  </si>
  <si>
    <t>Ş.l. dr. ec.</t>
  </si>
  <si>
    <t>CIUPITU Sorin Adrian</t>
  </si>
  <si>
    <t>COSTACHE Simona- Violeta</t>
  </si>
  <si>
    <t>Lector dr.</t>
  </si>
  <si>
    <t>DOLTU Theodora Mihaela</t>
  </si>
  <si>
    <t>GÎJIU Luminița Cristiana</t>
  </si>
  <si>
    <t>Ș.l. dr.ing</t>
  </si>
  <si>
    <t>BOBIRICĂ Liliana</t>
  </si>
  <si>
    <t>VLĂDOIU Ionuţ</t>
  </si>
  <si>
    <t>VASILE Georgiana</t>
  </si>
  <si>
    <t>Ș.l.dr.</t>
  </si>
  <si>
    <t>ALEXANDRU Monica</t>
  </si>
  <si>
    <t>Ș.l.dr.ing</t>
  </si>
  <si>
    <t>FLORESCU Oroles</t>
  </si>
  <si>
    <t xml:space="preserve">Ş.l. dr. </t>
  </si>
  <si>
    <t>SOARE Ioan Laurian</t>
  </si>
  <si>
    <t>CIOBOTARU Ioana-Alina</t>
  </si>
  <si>
    <t>RADU Ionuț-Valentin</t>
  </si>
  <si>
    <t>DRAGOMIR Maria</t>
  </si>
  <si>
    <t>OVANISOF Alina</t>
  </si>
  <si>
    <t>CÂNEPA Elena Cristina</t>
  </si>
  <si>
    <t>Lector dr</t>
  </si>
  <si>
    <t>DUMITRIU Cristina</t>
  </si>
  <si>
    <t>Stamin Cristina</t>
  </si>
  <si>
    <t>Asist. Dr</t>
  </si>
  <si>
    <t>TĂNASE Roxana Elena</t>
  </si>
  <si>
    <t xml:space="preserve">Asist.dr. </t>
  </si>
  <si>
    <t>LĂZĂRESCU Adrian Vasile</t>
  </si>
  <si>
    <t>Asist. drd.</t>
  </si>
  <si>
    <t>Cadru didactic asociat</t>
  </si>
  <si>
    <t>ȚIPLEA Grigore</t>
  </si>
  <si>
    <t>ANDRONESCU Andrei Daniel</t>
  </si>
  <si>
    <t>TĂLÎNGĂ Ana-Maria</t>
  </si>
  <si>
    <t>CĂLINEAȚĂ Cristina</t>
  </si>
  <si>
    <t>POENARU Lucian- Traian</t>
  </si>
  <si>
    <t>Dr. jur.</t>
  </si>
  <si>
    <t>NIȚĂ Monica</t>
  </si>
  <si>
    <t>S.l. dr.ec.</t>
  </si>
  <si>
    <t>BLAJINĂ Ovidiu Aurelian</t>
  </si>
  <si>
    <t>Fleaca Elena</t>
  </si>
  <si>
    <t>Scarlat Eugen</t>
  </si>
  <si>
    <t>Militaru Gheorghe</t>
  </si>
  <si>
    <t>Croitoru Ionuț</t>
  </si>
  <si>
    <t>Istrate Irina</t>
  </si>
  <si>
    <t xml:space="preserve">Picioroaga Irina </t>
  </si>
  <si>
    <t>Mateescu Liviu</t>
  </si>
  <si>
    <t xml:space="preserve">Norisor Mihaela </t>
  </si>
  <si>
    <t xml:space="preserve">Negoita Olivia </t>
  </si>
  <si>
    <t xml:space="preserve">Nicolae Simona </t>
  </si>
  <si>
    <t xml:space="preserve">Puscasu Steliana </t>
  </si>
  <si>
    <t xml:space="preserve">Stoleriu Stefania </t>
  </si>
  <si>
    <t xml:space="preserve">Simandan Radu Ioan </t>
  </si>
  <si>
    <t xml:space="preserve">Orasanu Nicolaie </t>
  </si>
  <si>
    <t xml:space="preserve">Bădescu Adelina </t>
  </si>
  <si>
    <t xml:space="preserve">Ionescu Alina Daiana </t>
  </si>
  <si>
    <t xml:space="preserve">Barbu Andreea </t>
  </si>
  <si>
    <t xml:space="preserve">Ianțoc Andreea-Georgiana  </t>
  </si>
  <si>
    <t xml:space="preserve">Leustean Beatrice </t>
  </si>
  <si>
    <t xml:space="preserve">Fleaca Bogdan </t>
  </si>
  <si>
    <t xml:space="preserve">Tiganoaia Bogdan </t>
  </si>
  <si>
    <t xml:space="preserve">Alexe Catalin </t>
  </si>
  <si>
    <t xml:space="preserve">Alexe Catalina </t>
  </si>
  <si>
    <t xml:space="preserve">Purdescu Claudiu </t>
  </si>
  <si>
    <t xml:space="preserve">Tarba Cristian </t>
  </si>
  <si>
    <t xml:space="preserve">Bigioi Cristina </t>
  </si>
  <si>
    <t xml:space="preserve">Chircov Cristina </t>
  </si>
  <si>
    <t xml:space="preserve">Simion Cristina </t>
  </si>
  <si>
    <t xml:space="preserve">Dumitriu Dan </t>
  </si>
  <si>
    <t>TUFAN Claudiu</t>
  </si>
  <si>
    <t xml:space="preserve">Ioniță Ruxandra </t>
  </si>
  <si>
    <t xml:space="preserve">Nicolae  Simona </t>
  </si>
  <si>
    <t>Alupei Ovidiu</t>
  </si>
  <si>
    <t>Ficai Anton</t>
  </si>
  <si>
    <t>Conf.dr.ec</t>
  </si>
  <si>
    <t>Ş.l. dr. ing</t>
  </si>
  <si>
    <t xml:space="preserve">COSTOIU Mihnea Cosmin </t>
  </si>
  <si>
    <t>Specialist domeniu</t>
  </si>
  <si>
    <t>RÎNDAȘU Viorel Ovidiu</t>
  </si>
  <si>
    <t>Conf. dr.ing.</t>
  </si>
  <si>
    <t>DINCULESCU Daniel Dumitru</t>
  </si>
  <si>
    <t xml:space="preserve">PETRUTA MIHAI </t>
  </si>
  <si>
    <t>ŞIMANDAN Radu Ioan</t>
  </si>
  <si>
    <t>COJOCARU Anca Elena</t>
  </si>
  <si>
    <t>BUCOVEȚCHI Olga Maria Cristina</t>
  </si>
  <si>
    <t>GRĂDINARU Alexandru</t>
  </si>
  <si>
    <t>Programul LICENTA</t>
  </si>
  <si>
    <r>
      <t xml:space="preserve">Programe </t>
    </r>
    <r>
      <rPr>
        <b/>
        <sz val="11"/>
        <color theme="1"/>
        <rFont val="Calibri"/>
        <family val="2"/>
        <charset val="238"/>
      </rPr>
      <t>LICENTA</t>
    </r>
  </si>
  <si>
    <t>Programe MASTER</t>
  </si>
  <si>
    <t>Negoita Olivia Doina</t>
  </si>
  <si>
    <t>Panduru Dan Andrei</t>
  </si>
  <si>
    <t>Inginerie și management</t>
  </si>
  <si>
    <t>Inginerie Economică în Domeniul Mecanic</t>
  </si>
  <si>
    <t>Antreprenoriat industrial</t>
  </si>
  <si>
    <t>Nr. Crt.</t>
  </si>
  <si>
    <t xml:space="preserve"> Dunca Argus Adrian</t>
  </si>
  <si>
    <t>Profesor</t>
  </si>
  <si>
    <t xml:space="preserve"> Marica Aurora Mihaela</t>
  </si>
  <si>
    <t>Conferențiar</t>
  </si>
  <si>
    <t xml:space="preserve"> Doroftei Mona Mihaela</t>
  </si>
  <si>
    <t xml:space="preserve">Lector </t>
  </si>
  <si>
    <t xml:space="preserve"> Ionescu-Aichimoaie Cristiana</t>
  </si>
  <si>
    <t xml:space="preserve"> Savu Maria Irina</t>
  </si>
  <si>
    <t>Tihan Graţiela Teodora</t>
  </si>
  <si>
    <t xml:space="preserve">Zgârian Roxana Gabriela </t>
  </si>
  <si>
    <t>Costache Adrian</t>
  </si>
  <si>
    <t>Șef lucrări</t>
  </si>
  <si>
    <t>Nicolae Simona</t>
  </si>
  <si>
    <t>Bîgioi Cristina Elena</t>
  </si>
  <si>
    <t>Dobrescu Răzvan Mihai</t>
  </si>
  <si>
    <t xml:space="preserve">Vrânceanu Maria Diana </t>
  </si>
  <si>
    <t>Ungureanu Elena</t>
  </si>
  <si>
    <t>Ioniță Elena</t>
  </si>
  <si>
    <t>Voineagu Nicoleta</t>
  </si>
  <si>
    <t>Asist. Drd.</t>
  </si>
  <si>
    <t>Borda Claudia</t>
  </si>
  <si>
    <t>Arsene Delicia Georgeta</t>
  </si>
  <si>
    <t>Rădulescu Alexandru Valentin</t>
  </si>
  <si>
    <t>Seiciu Petre Lucian</t>
  </si>
  <si>
    <t xml:space="preserve">Radulescu Irina </t>
  </si>
  <si>
    <t>Ciupitu Liviu</t>
  </si>
  <si>
    <t>Chişiu Georgiana</t>
  </si>
  <si>
    <t>Turtoi Petrică</t>
  </si>
  <si>
    <t>Stoica Nicolae Alexandru</t>
  </si>
  <si>
    <t>Stoica Marilena</t>
  </si>
  <si>
    <t>Păduraru Georgiana Ionela</t>
  </si>
  <si>
    <t>Stoica Alina Maria</t>
  </si>
  <si>
    <t>Călin Andrei</t>
  </si>
  <si>
    <t>Chiujdea Cosmina</t>
  </si>
  <si>
    <t>Teleașă Andreea Mirela</t>
  </si>
  <si>
    <t>Mateescu Geanina Mihaela</t>
  </si>
  <si>
    <t xml:space="preserve">Mihai Maria Diana </t>
  </si>
  <si>
    <t>Chilom Diana</t>
  </si>
  <si>
    <t>Dobrovicescu Alexandru</t>
  </si>
  <si>
    <t xml:space="preserve">Pîșă Ionel </t>
  </si>
  <si>
    <t>Pop Elena</t>
  </si>
  <si>
    <t>Cernat Alexandru Codrut Traian</t>
  </si>
  <si>
    <t>Ioniță Claudia</t>
  </si>
  <si>
    <t>Paraschiv Maria</t>
  </si>
  <si>
    <t>Gheorghian Adina Teodora</t>
  </si>
  <si>
    <t>Taban Daniel</t>
  </si>
  <si>
    <t xml:space="preserve">Ibrean Beatrice </t>
  </si>
  <si>
    <t xml:space="preserve">Chiriac Gabriel Adrian </t>
  </si>
  <si>
    <t>Nuțu Emil</t>
  </si>
  <si>
    <t>Crișan Nicoleta</t>
  </si>
  <si>
    <t>Bobaru Maria Lavinia</t>
  </si>
  <si>
    <t>Zainea Georgiana Nicoleta</t>
  </si>
  <si>
    <t>Asist. Dr.</t>
  </si>
  <si>
    <t>Alionte Cristian Gabriel</t>
  </si>
  <si>
    <t xml:space="preserve">Cartal Laurenţiu Adrian           </t>
  </si>
  <si>
    <t xml:space="preserve">Moraru Edgar  </t>
  </si>
  <si>
    <t xml:space="preserve">Stănescu Vlad Andrei  </t>
  </si>
  <si>
    <t>Budea Sanda</t>
  </si>
  <si>
    <t>Bontoș Marius Daniel</t>
  </si>
  <si>
    <t xml:space="preserve">Burghelea-Arabu Alexandra </t>
  </si>
  <si>
    <t xml:space="preserve">Soare Ioan Laurian </t>
  </si>
  <si>
    <t xml:space="preserve">Tănase Daniela </t>
  </si>
  <si>
    <t>Ciupitu Sorin Adrian</t>
  </si>
  <si>
    <t>Chelu  Angela</t>
  </si>
  <si>
    <t xml:space="preserve">Predescu Adrian </t>
  </si>
  <si>
    <t xml:space="preserve">Bucşan Constantin </t>
  </si>
  <si>
    <t xml:space="preserve">Ilie Filip </t>
  </si>
  <si>
    <t>Mirică Radu Florin</t>
  </si>
  <si>
    <t xml:space="preserve">Radu Mirela </t>
  </si>
  <si>
    <t>Simion Doina</t>
  </si>
  <si>
    <t xml:space="preserve">Prisecaru Delia </t>
  </si>
  <si>
    <t>Tudor Andrei</t>
  </si>
  <si>
    <t>Simionescu - Panait Andrei</t>
  </si>
  <si>
    <t>Lector</t>
  </si>
  <si>
    <t>Doroftei Mona Mihaela</t>
  </si>
  <si>
    <t>Dunca Argus Adrian</t>
  </si>
  <si>
    <t>Ionescu-Aichimoaie Cristiana</t>
  </si>
  <si>
    <t>Marica Aurora Mihaela</t>
  </si>
  <si>
    <t>Savu Maria Irina</t>
  </si>
  <si>
    <t>Facultatea de Inginerie Mecanică și Mecatronică  FIMM</t>
  </si>
  <si>
    <t>Conform HG</t>
  </si>
  <si>
    <t>Inginerie economică în domeniul mecanic în limba germană</t>
  </si>
  <si>
    <t>MASTER</t>
  </si>
  <si>
    <t>Conform ARACIS pe toate programele</t>
  </si>
  <si>
    <t>Calitate:</t>
  </si>
  <si>
    <t xml:space="preserve">Alexe Cătălin </t>
  </si>
  <si>
    <t>Conf</t>
  </si>
  <si>
    <t>Bejenaru Andrea</t>
  </si>
  <si>
    <t>Boicea Valentin</t>
  </si>
  <si>
    <t>Cazacu Emil</t>
  </si>
  <si>
    <t>Prof</t>
  </si>
  <si>
    <t>Constantin George</t>
  </si>
  <si>
    <t>Cornelißen Andrea</t>
  </si>
  <si>
    <t>Dragomirescu Andrei</t>
  </si>
  <si>
    <t>Dragomirescu Cristian</t>
  </si>
  <si>
    <t>Dumitru Ștefan</t>
  </si>
  <si>
    <t>Asistent</t>
  </si>
  <si>
    <t>Elisabeth Lazarou</t>
  </si>
  <si>
    <t>Ghenghea Voichiţa</t>
  </si>
  <si>
    <t>Grigoroiu Carmen</t>
  </si>
  <si>
    <t>Guică Ioana</t>
  </si>
  <si>
    <t>Ioniţă Claudia</t>
  </si>
  <si>
    <t>Marian Victor</t>
  </si>
  <si>
    <t>Micu Constantin</t>
  </si>
  <si>
    <t>Mionel Oana (Pană Oana)</t>
  </si>
  <si>
    <t>Mirică Radu</t>
  </si>
  <si>
    <t>Mustaţă Cristian</t>
  </si>
  <si>
    <t>Niculescu Andrei</t>
  </si>
  <si>
    <t>Nistor Rudolf</t>
  </si>
  <si>
    <t>Paris Adrian</t>
  </si>
  <si>
    <t>Racoviță Alexandru</t>
  </si>
  <si>
    <t>Rîndaşu Viorel</t>
  </si>
  <si>
    <t>Soare Laurian</t>
  </si>
  <si>
    <t>Stamatescu Grigore</t>
  </si>
  <si>
    <t>Trifan Laura</t>
  </si>
  <si>
    <t>Țurcanu Teodor</t>
  </si>
  <si>
    <t>Vișan Dana</t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</si>
  <si>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Calibri"/>
        <family val="2"/>
        <charset val="238"/>
      </rPr>
      <t>Titular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</si>
  <si>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Calibri"/>
        <family val="2"/>
        <charset val="238"/>
      </rPr>
      <t>Cadru didactic asociat</t>
    </r>
  </si>
  <si>
    <t xml:space="preserve">Lazarou Elisabeth </t>
  </si>
  <si>
    <t>Lăzărescu-Thois Laura</t>
  </si>
  <si>
    <t xml:space="preserve">Mionel Oana </t>
  </si>
  <si>
    <t>Predescu Andra</t>
  </si>
  <si>
    <t>Tulbure Ildiko</t>
  </si>
  <si>
    <t>LICENTA</t>
  </si>
  <si>
    <t>CENTRALIZAT PE TOATE PROGRAMELE LICENTA+MASTER</t>
  </si>
  <si>
    <t>Facultatea de Inginerie în Limbi Străine  FILS</t>
  </si>
  <si>
    <t>Inginerie Economică Industrială (IEI)</t>
  </si>
  <si>
    <t>Managementul logisticii (ML)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</si>
  <si>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</rPr>
      <t> </t>
    </r>
  </si>
  <si>
    <t>NIȚU Eduard Laurențiu</t>
  </si>
  <si>
    <t>Prof. habil. dr. ing.</t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</si>
  <si>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</rPr>
      <t> </t>
    </r>
  </si>
  <si>
    <t>IORDACHE Daniela Monica</t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</si>
  <si>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</rPr>
      <t> </t>
    </r>
  </si>
  <si>
    <t>ANGHEL Daniel Constantin</t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</si>
  <si>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</rPr>
      <t> </t>
    </r>
  </si>
  <si>
    <t>STĂNESCU Nicolae Doru</t>
  </si>
  <si>
    <r>
      <t>5.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</rPr>
      <t> </t>
    </r>
  </si>
  <si>
    <t>RIZEA Alin Daniel</t>
  </si>
  <si>
    <r>
      <t>6.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</rPr>
      <t> </t>
    </r>
  </si>
  <si>
    <t>GAVRILUȚĂ Cornelia Ana</t>
  </si>
  <si>
    <r>
      <t>7.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</rPr>
      <t> </t>
    </r>
  </si>
  <si>
    <t>IONESCU Nadia</t>
  </si>
  <si>
    <r>
      <t>8.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</rPr>
      <t> </t>
    </r>
  </si>
  <si>
    <t>DICU Maria Magdalena</t>
  </si>
  <si>
    <t>Conf. dr. chim.</t>
  </si>
  <si>
    <r>
      <t>9.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</rPr>
      <t> </t>
    </r>
  </si>
  <si>
    <t>GRIGORE Jan Cristian</t>
  </si>
  <si>
    <r>
      <t>10.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</rPr>
      <t> </t>
    </r>
  </si>
  <si>
    <t>BÂLDEA Monica</t>
  </si>
  <si>
    <r>
      <t>11.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</rPr>
      <t> </t>
    </r>
  </si>
  <si>
    <t>BĂLTEANU Ancuța Mihaela</t>
  </si>
  <si>
    <r>
      <t>12.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</rPr>
      <t> </t>
    </r>
  </si>
  <si>
    <t>RACHIERU Nicoleta</t>
  </si>
  <si>
    <r>
      <t>13.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</rPr>
      <t> </t>
    </r>
  </si>
  <si>
    <t>SICOE Gina Mihaela</t>
  </si>
  <si>
    <r>
      <t>14.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</rPr>
      <t> </t>
    </r>
  </si>
  <si>
    <t>POPA Claudia Mari</t>
  </si>
  <si>
    <r>
      <t>15.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</rPr>
      <t> </t>
    </r>
  </si>
  <si>
    <t>GOGORICI Ana</t>
  </si>
  <si>
    <r>
      <t>16.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</rPr>
      <t> </t>
    </r>
  </si>
  <si>
    <t>ȚȊNTATU Andreea Gabriela</t>
  </si>
  <si>
    <t>As. dr. ing.</t>
  </si>
  <si>
    <r>
      <t>17.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</rPr>
      <t> </t>
    </r>
  </si>
  <si>
    <t>MALEA Claudiu Ionuț</t>
  </si>
  <si>
    <t>As. drd. ing.</t>
  </si>
  <si>
    <t>Titular/perioada determinată</t>
  </si>
  <si>
    <r>
      <t>18.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</rPr>
      <t> </t>
    </r>
  </si>
  <si>
    <t>ONESCU Constantin</t>
  </si>
  <si>
    <t>Asociat</t>
  </si>
  <si>
    <r>
      <t>19.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</rPr>
      <t> </t>
    </r>
  </si>
  <si>
    <t>CONSTANTIN Marius-Adrian</t>
  </si>
  <si>
    <t>dr. ing.</t>
  </si>
  <si>
    <t>SAFTA ROGER</t>
  </si>
  <si>
    <t>SAUER Nathalie</t>
  </si>
  <si>
    <t>DELLAGI Sofiene</t>
  </si>
  <si>
    <t>SCHUTZ Jérémie</t>
  </si>
  <si>
    <t>Facultatea de Mecanică și Tehnologie FMT</t>
  </si>
  <si>
    <t xml:space="preserve">SPECIALIZARE: Inginerie Economică Industrială (IEI) </t>
  </si>
  <si>
    <t>LICENȚĂ</t>
  </si>
  <si>
    <t>Inginerie economică industrială (IEI)</t>
  </si>
  <si>
    <t>Conform ARACIS</t>
  </si>
  <si>
    <t>Calitate în inginerie și managementul afacerilor (CIMA)</t>
  </si>
  <si>
    <r>
      <t>1110</t>
    </r>
    <r>
      <rPr>
        <sz val="11"/>
        <color theme="1"/>
        <rFont val="Calibri"/>
        <family val="2"/>
        <charset val="238"/>
      </rPr>
      <t xml:space="preserve"> studenți pe tot domeniul conform</t>
    </r>
  </si>
  <si>
    <t>MONITORUL OFICIAL AL ROMÂNIEI, PARTEA I, Nr. 397 bis/5.V.2025</t>
  </si>
  <si>
    <t>Nu s-a școlarizat</t>
  </si>
  <si>
    <t>Ingineria și managementul proiectelor complexe (IMPC)</t>
  </si>
  <si>
    <t>Inginerie economică și managementul afacerilor (IEMA)</t>
  </si>
  <si>
    <t>Managementul facilităților (MF)</t>
  </si>
  <si>
    <t>Ingineria managerială a sistemelor tehnice (IMST)</t>
  </si>
  <si>
    <t>Facultatea de Inginerie Industrială și Robotică FIIR</t>
  </si>
  <si>
    <t>Nr. crt.</t>
  </si>
  <si>
    <r>
      <t xml:space="preserve">       </t>
    </r>
    <r>
      <rPr>
        <sz val="11"/>
        <color theme="1"/>
        <rFont val="Times New Roman"/>
        <family val="1"/>
        <charset val="238"/>
      </rPr>
      <t>1.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</si>
  <si>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DUNCA  ARGUS ADRIAN</t>
  </si>
  <si>
    <r>
      <t xml:space="preserve">       </t>
    </r>
    <r>
      <rPr>
        <sz val="11"/>
        <color theme="1"/>
        <rFont val="Times New Roman"/>
        <family val="1"/>
        <charset val="238"/>
      </rPr>
      <t>2.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</si>
  <si>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DOROFTEI Mihaela</t>
  </si>
  <si>
    <r>
      <t xml:space="preserve">       </t>
    </r>
    <r>
      <rPr>
        <sz val="11"/>
        <color theme="1"/>
        <rFont val="Times New Roman"/>
        <family val="1"/>
        <charset val="238"/>
      </rPr>
      <t>3.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</si>
  <si>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BIGAN Cristin-Iulian</t>
  </si>
  <si>
    <r>
      <t xml:space="preserve">       </t>
    </r>
    <r>
      <rPr>
        <sz val="11"/>
        <color theme="1"/>
        <rFont val="Times New Roman"/>
        <family val="1"/>
        <charset val="238"/>
      </rPr>
      <t>4.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</si>
  <si>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PRODANA Mariana</t>
  </si>
  <si>
    <r>
      <t xml:space="preserve">       </t>
    </r>
    <r>
      <rPr>
        <sz val="11"/>
        <color rgb="FFEE0000"/>
        <rFont val="Times New Roman"/>
        <family val="1"/>
        <charset val="238"/>
      </rPr>
      <t>5.</t>
    </r>
    <r>
      <rPr>
        <sz val="7"/>
        <color rgb="FFEE0000"/>
        <rFont val="Times New Roman"/>
        <family val="1"/>
        <charset val="238"/>
      </rPr>
      <t xml:space="preserve">            </t>
    </r>
    <r>
      <rPr>
        <sz val="11"/>
        <color rgb="FFEE0000"/>
        <rFont val="Calibri"/>
        <family val="2"/>
        <charset val="238"/>
      </rPr>
      <t> </t>
    </r>
  </si>
  <si>
    <t>BURCA George</t>
  </si>
  <si>
    <t>???</t>
  </si>
  <si>
    <r>
      <t xml:space="preserve">       </t>
    </r>
    <r>
      <rPr>
        <sz val="11"/>
        <color theme="1"/>
        <rFont val="Times New Roman"/>
        <family val="1"/>
        <charset val="238"/>
      </rPr>
      <t>6.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</si>
  <si>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MICULESCU Marian</t>
  </si>
  <si>
    <r>
      <t xml:space="preserve">       </t>
    </r>
    <r>
      <rPr>
        <sz val="11"/>
        <color theme="1"/>
        <rFont val="Times New Roman"/>
        <family val="1"/>
        <charset val="238"/>
      </rPr>
      <t>7.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</si>
  <si>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VASILESCU Marius</t>
  </si>
  <si>
    <r>
      <t xml:space="preserve">       </t>
    </r>
    <r>
      <rPr>
        <sz val="11"/>
        <color theme="1"/>
        <rFont val="Times New Roman"/>
        <family val="1"/>
        <charset val="238"/>
      </rPr>
      <t>8.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</si>
  <si>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BOTEZ Sorin-Constantin</t>
  </si>
  <si>
    <r>
      <t xml:space="preserve">       </t>
    </r>
    <r>
      <rPr>
        <sz val="11"/>
        <color theme="1"/>
        <rFont val="Times New Roman"/>
        <family val="1"/>
        <charset val="238"/>
      </rPr>
      <t>9.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</si>
  <si>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PRICOP Adrian</t>
  </si>
  <si>
    <r>
      <t xml:space="preserve">   </t>
    </r>
    <r>
      <rPr>
        <sz val="11"/>
        <color theme="1"/>
        <rFont val="Times New Roman"/>
        <family val="1"/>
        <charset val="238"/>
      </rPr>
      <t>10.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</si>
  <si>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SALCIANU Alexandra</t>
  </si>
  <si>
    <t>As. Dr. ing.</t>
  </si>
  <si>
    <r>
      <t xml:space="preserve">   </t>
    </r>
    <r>
      <rPr>
        <sz val="11"/>
        <color theme="1"/>
        <rFont val="Times New Roman"/>
        <family val="1"/>
        <charset val="238"/>
      </rPr>
      <t>11.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</si>
  <si>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ZAHARIA Cristin</t>
  </si>
  <si>
    <t>As. Drd. ing.</t>
  </si>
  <si>
    <r>
      <t xml:space="preserve">   </t>
    </r>
    <r>
      <rPr>
        <sz val="11"/>
        <color theme="1"/>
        <rFont val="Times New Roman"/>
        <family val="1"/>
        <charset val="238"/>
      </rPr>
      <t>12.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</si>
  <si>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ENACHE Vlad</t>
  </si>
  <si>
    <r>
      <t xml:space="preserve">   </t>
    </r>
    <r>
      <rPr>
        <sz val="11"/>
        <color theme="1"/>
        <rFont val="Times New Roman"/>
        <family val="1"/>
        <charset val="238"/>
      </rPr>
      <t>13.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</si>
  <si>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BOTEZ Corina</t>
  </si>
  <si>
    <r>
      <t xml:space="preserve">   </t>
    </r>
    <r>
      <rPr>
        <sz val="11"/>
        <color rgb="FFEE0000"/>
        <rFont val="Times New Roman"/>
        <family val="1"/>
        <charset val="238"/>
      </rPr>
      <t>14.</t>
    </r>
    <r>
      <rPr>
        <sz val="7"/>
        <color rgb="FFEE0000"/>
        <rFont val="Times New Roman"/>
        <family val="1"/>
        <charset val="238"/>
      </rPr>
      <t xml:space="preserve">            </t>
    </r>
    <r>
      <rPr>
        <sz val="11"/>
        <color rgb="FFEE0000"/>
        <rFont val="Calibri"/>
        <family val="2"/>
        <charset val="238"/>
      </rPr>
      <t> </t>
    </r>
  </si>
  <si>
    <t>GAVRILĂ Daniela</t>
  </si>
  <si>
    <t>??</t>
  </si>
  <si>
    <r>
      <t xml:space="preserve">   </t>
    </r>
    <r>
      <rPr>
        <sz val="11"/>
        <color theme="1"/>
        <rFont val="Times New Roman"/>
        <family val="1"/>
        <charset val="238"/>
      </rPr>
      <t>15.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</si>
  <si>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ZAHARIA Alina</t>
  </si>
  <si>
    <r>
      <t xml:space="preserve">   </t>
    </r>
    <r>
      <rPr>
        <sz val="11"/>
        <color theme="1"/>
        <rFont val="Times New Roman"/>
        <family val="1"/>
        <charset val="238"/>
      </rPr>
      <t>16.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</si>
  <si>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TIRIPLICĂ Petre-Gheorghe</t>
  </si>
  <si>
    <r>
      <t xml:space="preserve">   </t>
    </r>
    <r>
      <rPr>
        <sz val="11"/>
        <color theme="1"/>
        <rFont val="Times New Roman"/>
        <family val="1"/>
        <charset val="238"/>
      </rPr>
      <t>17.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</si>
  <si>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ABAZA Bogdan Felician</t>
  </si>
  <si>
    <r>
      <t xml:space="preserve">   </t>
    </r>
    <r>
      <rPr>
        <sz val="11"/>
        <color theme="1"/>
        <rFont val="Times New Roman"/>
        <family val="1"/>
        <charset val="238"/>
      </rPr>
      <t>18.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</si>
  <si>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BUȚU Larisa</t>
  </si>
  <si>
    <r>
      <t xml:space="preserve">   </t>
    </r>
    <r>
      <rPr>
        <sz val="11"/>
        <color theme="1"/>
        <rFont val="Times New Roman"/>
        <family val="1"/>
        <charset val="238"/>
      </rPr>
      <t>19.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</si>
  <si>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BORDA Claudia</t>
  </si>
  <si>
    <r>
      <t xml:space="preserve">   </t>
    </r>
    <r>
      <rPr>
        <sz val="11"/>
        <color theme="1"/>
        <rFont val="Times New Roman"/>
        <family val="1"/>
        <charset val="238"/>
      </rPr>
      <t>20.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</si>
  <si>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GARLEANU Delia</t>
  </si>
  <si>
    <r>
      <t xml:space="preserve">   </t>
    </r>
    <r>
      <rPr>
        <sz val="11"/>
        <color theme="1"/>
        <rFont val="Times New Roman"/>
        <family val="1"/>
        <charset val="238"/>
      </rPr>
      <t>21.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</si>
  <si>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GHEORGHITA Vlad</t>
  </si>
  <si>
    <r>
      <t xml:space="preserve">   </t>
    </r>
    <r>
      <rPr>
        <sz val="11"/>
        <color theme="1"/>
        <rFont val="Times New Roman"/>
        <family val="1"/>
        <charset val="238"/>
      </rPr>
      <t>22.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</si>
  <si>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TUNSOIU Nicolae</t>
  </si>
  <si>
    <r>
      <t xml:space="preserve">   </t>
    </r>
    <r>
      <rPr>
        <sz val="11"/>
        <color theme="1"/>
        <rFont val="Times New Roman"/>
        <family val="1"/>
        <charset val="238"/>
      </rPr>
      <t>23.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</si>
  <si>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VLADUT Oana</t>
  </si>
  <si>
    <r>
      <t xml:space="preserve">   </t>
    </r>
    <r>
      <rPr>
        <sz val="11"/>
        <color theme="1"/>
        <rFont val="Times New Roman"/>
        <family val="1"/>
        <charset val="238"/>
      </rPr>
      <t>24.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</si>
  <si>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DINESCU Emanuel</t>
  </si>
  <si>
    <r>
      <t xml:space="preserve">   </t>
    </r>
    <r>
      <rPr>
        <sz val="11"/>
        <color theme="1"/>
        <rFont val="Times New Roman"/>
        <family val="1"/>
        <charset val="238"/>
      </rPr>
      <t>25.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</si>
  <si>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PAUN Irina-Alexandra</t>
  </si>
  <si>
    <t>Fiz. Dr.</t>
  </si>
  <si>
    <r>
      <t xml:space="preserve">   </t>
    </r>
    <r>
      <rPr>
        <sz val="11"/>
        <color theme="1"/>
        <rFont val="Times New Roman"/>
        <family val="1"/>
        <charset val="238"/>
      </rPr>
      <t>26.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</si>
  <si>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r>
      <t xml:space="preserve">   </t>
    </r>
    <r>
      <rPr>
        <sz val="11"/>
        <color theme="1"/>
        <rFont val="Times New Roman"/>
        <family val="1"/>
        <charset val="238"/>
      </rPr>
      <t>27.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</si>
  <si>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DOGARU Mariana</t>
  </si>
  <si>
    <r>
      <t xml:space="preserve">   </t>
    </r>
    <r>
      <rPr>
        <sz val="11"/>
        <color theme="1"/>
        <rFont val="Times New Roman"/>
        <family val="1"/>
        <charset val="238"/>
      </rPr>
      <t>28.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</si>
  <si>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CIOBOTARU Alina</t>
  </si>
  <si>
    <r>
      <t xml:space="preserve">   </t>
    </r>
    <r>
      <rPr>
        <sz val="11"/>
        <color theme="1"/>
        <rFont val="Times New Roman"/>
        <family val="1"/>
        <charset val="238"/>
      </rPr>
      <t>29.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</si>
  <si>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GRIGORE George</t>
  </si>
  <si>
    <t>Dr. ec.</t>
  </si>
  <si>
    <r>
      <t xml:space="preserve">   </t>
    </r>
    <r>
      <rPr>
        <sz val="11"/>
        <color rgb="FFEE0000"/>
        <rFont val="Times New Roman"/>
        <family val="1"/>
        <charset val="238"/>
      </rPr>
      <t>30.</t>
    </r>
    <r>
      <rPr>
        <sz val="7"/>
        <color rgb="FFEE0000"/>
        <rFont val="Times New Roman"/>
        <family val="1"/>
        <charset val="238"/>
      </rPr>
      <t xml:space="preserve">            </t>
    </r>
    <r>
      <rPr>
        <sz val="11"/>
        <color rgb="FFEE0000"/>
        <rFont val="Calibri"/>
        <family val="2"/>
        <charset val="238"/>
      </rPr>
      <t> </t>
    </r>
  </si>
  <si>
    <t>CALINECI Marcela</t>
  </si>
  <si>
    <r>
      <t xml:space="preserve">Cadru didactic asociat </t>
    </r>
    <r>
      <rPr>
        <sz val="11"/>
        <color rgb="FFEE0000"/>
        <rFont val="Calibri"/>
        <family val="2"/>
        <charset val="238"/>
      </rPr>
      <t>??</t>
    </r>
  </si>
  <si>
    <r>
      <t xml:space="preserve">   </t>
    </r>
    <r>
      <rPr>
        <sz val="11"/>
        <color theme="1"/>
        <rFont val="Times New Roman"/>
        <family val="1"/>
        <charset val="238"/>
      </rPr>
      <t>31.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</si>
  <si>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CIOLCA Miruna</t>
  </si>
  <si>
    <r>
      <t xml:space="preserve">   </t>
    </r>
    <r>
      <rPr>
        <sz val="11"/>
        <color theme="1"/>
        <rFont val="Times New Roman"/>
        <family val="1"/>
        <charset val="238"/>
      </rPr>
      <t>32.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</si>
  <si>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DUGAESESCU Ileana</t>
  </si>
  <si>
    <r>
      <t xml:space="preserve">   </t>
    </r>
    <r>
      <rPr>
        <sz val="11"/>
        <color theme="1"/>
        <rFont val="Times New Roman"/>
        <family val="1"/>
        <charset val="238"/>
      </rPr>
      <t>33.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</si>
  <si>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NANU Alexandru-Sergiu</t>
  </si>
  <si>
    <r>
      <t xml:space="preserve">   </t>
    </r>
    <r>
      <rPr>
        <sz val="11"/>
        <color theme="1"/>
        <rFont val="Times New Roman"/>
        <family val="1"/>
        <charset val="238"/>
      </rPr>
      <t>34.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</si>
  <si>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BĂLAN Emilia</t>
  </si>
  <si>
    <r>
      <t xml:space="preserve">   </t>
    </r>
    <r>
      <rPr>
        <sz val="11"/>
        <color theme="1"/>
        <rFont val="Times New Roman"/>
        <family val="1"/>
        <charset val="238"/>
      </rPr>
      <t>35.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</si>
  <si>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ALUPEI-COJOCARIU Ovidiu-Dorin</t>
  </si>
  <si>
    <r>
      <t xml:space="preserve">   </t>
    </r>
    <r>
      <rPr>
        <sz val="11"/>
        <color theme="1"/>
        <rFont val="Times New Roman"/>
        <family val="1"/>
        <charset val="238"/>
      </rPr>
      <t>36.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</si>
  <si>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NICULAE Elisabeta</t>
  </si>
  <si>
    <r>
      <t xml:space="preserve">   </t>
    </r>
    <r>
      <rPr>
        <sz val="11"/>
        <color theme="1"/>
        <rFont val="Times New Roman"/>
        <family val="1"/>
        <charset val="238"/>
      </rPr>
      <t>37.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</si>
  <si>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SIMIONESCU-PANAIT Andrei</t>
  </si>
  <si>
    <r>
      <t xml:space="preserve">   </t>
    </r>
    <r>
      <rPr>
        <sz val="11"/>
        <color theme="1"/>
        <rFont val="Times New Roman"/>
        <family val="1"/>
        <charset val="238"/>
      </rPr>
      <t>38.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</si>
  <si>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CATANĂ Mădalin</t>
  </si>
  <si>
    <r>
      <t xml:space="preserve">   </t>
    </r>
    <r>
      <rPr>
        <sz val="11"/>
        <color theme="1"/>
        <rFont val="Times New Roman"/>
        <family val="1"/>
        <charset val="238"/>
      </rPr>
      <t>39.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</si>
  <si>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IONESCU Nicolae</t>
  </si>
  <si>
    <r>
      <t xml:space="preserve">   </t>
    </r>
    <r>
      <rPr>
        <sz val="11"/>
        <color theme="1"/>
        <rFont val="Times New Roman"/>
        <family val="1"/>
        <charset val="238"/>
      </rPr>
      <t>40.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</si>
  <si>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BAILA Diana</t>
  </si>
  <si>
    <r>
      <t xml:space="preserve">   </t>
    </r>
    <r>
      <rPr>
        <sz val="11"/>
        <color theme="1"/>
        <rFont val="Times New Roman"/>
        <family val="1"/>
        <charset val="238"/>
      </rPr>
      <t>41.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</si>
  <si>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PIRNAU Claudiu</t>
  </si>
  <si>
    <t>Dr. Ing.</t>
  </si>
  <si>
    <r>
      <t xml:space="preserve">   </t>
    </r>
    <r>
      <rPr>
        <sz val="11"/>
        <color theme="1"/>
        <rFont val="Times New Roman"/>
        <family val="1"/>
        <charset val="238"/>
      </rPr>
      <t>42.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</si>
  <si>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NITUICA Mihai</t>
  </si>
  <si>
    <r>
      <t xml:space="preserve">   </t>
    </r>
    <r>
      <rPr>
        <sz val="11"/>
        <color theme="1"/>
        <rFont val="Times New Roman"/>
        <family val="1"/>
        <charset val="238"/>
      </rPr>
      <t>43.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</si>
  <si>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Vilcea Elena</t>
  </si>
  <si>
    <r>
      <t xml:space="preserve">   </t>
    </r>
    <r>
      <rPr>
        <sz val="11"/>
        <color theme="1"/>
        <rFont val="Times New Roman"/>
        <family val="1"/>
        <charset val="238"/>
      </rPr>
      <t>44.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</si>
  <si>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RACUCIU Ciprian</t>
  </si>
  <si>
    <r>
      <t xml:space="preserve">   </t>
    </r>
    <r>
      <rPr>
        <sz val="11"/>
        <color theme="1"/>
        <rFont val="Times New Roman"/>
        <family val="1"/>
        <charset val="238"/>
      </rPr>
      <t>45.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</si>
  <si>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RĂDULESCU Alexandru-Valentin</t>
  </si>
  <si>
    <r>
      <t xml:space="preserve">   </t>
    </r>
    <r>
      <rPr>
        <sz val="11"/>
        <color theme="1"/>
        <rFont val="Times New Roman"/>
        <family val="1"/>
        <charset val="238"/>
      </rPr>
      <t>46.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</si>
  <si>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RADULESCU Irina</t>
  </si>
  <si>
    <r>
      <t xml:space="preserve">   </t>
    </r>
    <r>
      <rPr>
        <sz val="11"/>
        <color theme="1"/>
        <rFont val="Times New Roman"/>
        <family val="1"/>
        <charset val="238"/>
      </rPr>
      <t>47.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</si>
  <si>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ISTRITEANU Simona</t>
  </si>
  <si>
    <t>Dr. ing. ec.</t>
  </si>
  <si>
    <r>
      <t xml:space="preserve">   </t>
    </r>
    <r>
      <rPr>
        <sz val="11"/>
        <color theme="1"/>
        <rFont val="Times New Roman"/>
        <family val="1"/>
        <charset val="238"/>
      </rPr>
      <t>48.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</si>
  <si>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PUIU Roxana</t>
  </si>
  <si>
    <r>
      <t xml:space="preserve">   </t>
    </r>
    <r>
      <rPr>
        <sz val="11"/>
        <color theme="1"/>
        <rFont val="Times New Roman"/>
        <family val="1"/>
        <charset val="238"/>
      </rPr>
      <t>49.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</si>
  <si>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NICOLESCU Alexandru</t>
  </si>
  <si>
    <r>
      <t xml:space="preserve">   </t>
    </r>
    <r>
      <rPr>
        <sz val="11"/>
        <color theme="1"/>
        <rFont val="Times New Roman"/>
        <family val="1"/>
        <charset val="238"/>
      </rPr>
      <t>50.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</si>
  <si>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GHEORGHE Maria</t>
  </si>
  <si>
    <r>
      <t>Sl. dr. ing.</t>
    </r>
    <r>
      <rPr>
        <sz val="11"/>
        <color rgb="FFEE0000"/>
        <rFont val="Calibri"/>
        <family val="2"/>
        <charset val="238"/>
      </rPr>
      <t>??</t>
    </r>
  </si>
  <si>
    <r>
      <t xml:space="preserve">   </t>
    </r>
    <r>
      <rPr>
        <sz val="11"/>
        <color theme="1"/>
        <rFont val="Times New Roman"/>
        <family val="1"/>
        <charset val="238"/>
      </rPr>
      <t>51.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</si>
  <si>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r>
      <t xml:space="preserve">   </t>
    </r>
    <r>
      <rPr>
        <sz val="11"/>
        <color theme="1"/>
        <rFont val="Times New Roman"/>
        <family val="1"/>
        <charset val="238"/>
      </rPr>
      <t>52.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</si>
  <si>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IONESCU Adriana-Mihaela</t>
  </si>
  <si>
    <r>
      <t xml:space="preserve">   </t>
    </r>
    <r>
      <rPr>
        <sz val="11"/>
        <color theme="1"/>
        <rFont val="Times New Roman"/>
        <family val="1"/>
        <charset val="238"/>
      </rPr>
      <t>53.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</si>
  <si>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GHEORGHE Marian</t>
  </si>
  <si>
    <r>
      <t xml:space="preserve">   </t>
    </r>
    <r>
      <rPr>
        <sz val="11"/>
        <color theme="1"/>
        <rFont val="Times New Roman"/>
        <family val="1"/>
        <charset val="238"/>
      </rPr>
      <t>54.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</si>
  <si>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SINDILĂ Gheorghe</t>
  </si>
  <si>
    <r>
      <t xml:space="preserve">   </t>
    </r>
    <r>
      <rPr>
        <sz val="11"/>
        <color theme="1"/>
        <rFont val="Times New Roman"/>
        <family val="1"/>
        <charset val="238"/>
      </rPr>
      <t>55.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</si>
  <si>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POENARU Mircea</t>
  </si>
  <si>
    <r>
      <t xml:space="preserve">   </t>
    </r>
    <r>
      <rPr>
        <sz val="11"/>
        <color theme="1"/>
        <rFont val="Times New Roman"/>
        <family val="1"/>
        <charset val="238"/>
      </rPr>
      <t>56.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</si>
  <si>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TEODORESCU-DRĂGHICESCU  Florin</t>
  </si>
  <si>
    <r>
      <t xml:space="preserve">   </t>
    </r>
    <r>
      <rPr>
        <sz val="11"/>
        <color theme="1"/>
        <rFont val="Times New Roman"/>
        <family val="1"/>
        <charset val="238"/>
      </rPr>
      <t>57.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</si>
  <si>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ROHAN Rodica</t>
  </si>
  <si>
    <r>
      <t xml:space="preserve">   </t>
    </r>
    <r>
      <rPr>
        <sz val="11"/>
        <color theme="1"/>
        <rFont val="Times New Roman"/>
        <family val="1"/>
        <charset val="238"/>
      </rPr>
      <t>58.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</si>
  <si>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NICOLAE Simona</t>
  </si>
  <si>
    <t>Conf. Dr. ing</t>
  </si>
  <si>
    <r>
      <t xml:space="preserve">   </t>
    </r>
    <r>
      <rPr>
        <sz val="11"/>
        <color theme="1"/>
        <rFont val="Times New Roman"/>
        <family val="1"/>
        <charset val="238"/>
      </rPr>
      <t>59.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</si>
  <si>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GRECU Iuliana</t>
  </si>
  <si>
    <r>
      <t xml:space="preserve">   </t>
    </r>
    <r>
      <rPr>
        <sz val="11"/>
        <color theme="1"/>
        <rFont val="Times New Roman"/>
        <family val="1"/>
        <charset val="238"/>
      </rPr>
      <t>60.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</si>
  <si>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GHICULESCU Liviu Daniel</t>
  </si>
  <si>
    <r>
      <t xml:space="preserve">   </t>
    </r>
    <r>
      <rPr>
        <sz val="11"/>
        <color theme="1"/>
        <rFont val="Times New Roman"/>
        <family val="1"/>
        <charset val="238"/>
      </rPr>
      <t>61.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</si>
  <si>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MANOLACHE Daniel-Silviu</t>
  </si>
  <si>
    <r>
      <t xml:space="preserve">   </t>
    </r>
    <r>
      <rPr>
        <sz val="11"/>
        <color theme="1"/>
        <rFont val="Times New Roman"/>
        <family val="1"/>
        <charset val="238"/>
      </rPr>
      <t>62.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</si>
  <si>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DOICIN Cristian-Vasile</t>
  </si>
  <si>
    <r>
      <t xml:space="preserve">   </t>
    </r>
    <r>
      <rPr>
        <sz val="11"/>
        <color theme="1"/>
        <rFont val="Times New Roman"/>
        <family val="1"/>
        <charset val="238"/>
      </rPr>
      <t>63.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</si>
  <si>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TONOIU Sergiu</t>
  </si>
  <si>
    <r>
      <t xml:space="preserve">   </t>
    </r>
    <r>
      <rPr>
        <sz val="11"/>
        <color theme="1"/>
        <rFont val="Times New Roman"/>
        <family val="1"/>
        <charset val="238"/>
      </rPr>
      <t>64.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</si>
  <si>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ROSU Maria-Magdalena</t>
  </si>
  <si>
    <r>
      <t xml:space="preserve">   </t>
    </r>
    <r>
      <rPr>
        <sz val="11"/>
        <color theme="1"/>
        <rFont val="Times New Roman"/>
        <family val="1"/>
        <charset val="238"/>
      </rPr>
      <t>65.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</si>
  <si>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r>
      <t xml:space="preserve">   </t>
    </r>
    <r>
      <rPr>
        <sz val="11"/>
        <color theme="1"/>
        <rFont val="Times New Roman"/>
        <family val="1"/>
        <charset val="238"/>
      </rPr>
      <t>66.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</si>
  <si>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ENCIU Cornel-Cristian</t>
  </si>
  <si>
    <t>Dr. ing.</t>
  </si>
  <si>
    <r>
      <t xml:space="preserve">   </t>
    </r>
    <r>
      <rPr>
        <sz val="11"/>
        <color theme="1"/>
        <rFont val="Times New Roman"/>
        <family val="1"/>
        <charset val="238"/>
      </rPr>
      <t>67.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</si>
  <si>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r>
      <t xml:space="preserve">   </t>
    </r>
    <r>
      <rPr>
        <sz val="11"/>
        <color theme="1"/>
        <rFont val="Times New Roman"/>
        <family val="1"/>
        <charset val="238"/>
      </rPr>
      <t>68.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</si>
  <si>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ULMEANU Mihaela-Elena</t>
  </si>
  <si>
    <r>
      <t xml:space="preserve">   </t>
    </r>
    <r>
      <rPr>
        <sz val="11"/>
        <color theme="1"/>
        <rFont val="Times New Roman"/>
        <family val="1"/>
        <charset val="238"/>
      </rPr>
      <t>69.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</si>
  <si>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GHIONEA Gabriel Ionut</t>
  </si>
  <si>
    <r>
      <t xml:space="preserve">   </t>
    </r>
    <r>
      <rPr>
        <sz val="11"/>
        <color theme="1"/>
        <rFont val="Times New Roman"/>
        <family val="1"/>
        <charset val="238"/>
      </rPr>
      <t>70.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</si>
  <si>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PURCĂREA Mihail</t>
  </si>
  <si>
    <r>
      <t xml:space="preserve">   </t>
    </r>
    <r>
      <rPr>
        <sz val="11"/>
        <color theme="1"/>
        <rFont val="Times New Roman"/>
        <family val="1"/>
        <charset val="238"/>
      </rPr>
      <t>71.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</si>
  <si>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TARBĂ Ioan-Cristian</t>
  </si>
  <si>
    <r>
      <t xml:space="preserve">   </t>
    </r>
    <r>
      <rPr>
        <sz val="11"/>
        <color theme="1"/>
        <rFont val="Times New Roman"/>
        <family val="1"/>
        <charset val="238"/>
      </rPr>
      <t>72.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</si>
  <si>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SAVU Tom</t>
  </si>
  <si>
    <r>
      <t xml:space="preserve">   </t>
    </r>
    <r>
      <rPr>
        <sz val="11"/>
        <color theme="1"/>
        <rFont val="Times New Roman"/>
        <family val="1"/>
        <charset val="238"/>
      </rPr>
      <t>73.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</si>
  <si>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CHICIOREANU Teodora Daniela</t>
  </si>
  <si>
    <r>
      <t xml:space="preserve">   </t>
    </r>
    <r>
      <rPr>
        <sz val="11"/>
        <color theme="1"/>
        <rFont val="Times New Roman"/>
        <family val="1"/>
        <charset val="238"/>
      </rPr>
      <t>74.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</si>
  <si>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BENDIC Vasile</t>
  </si>
  <si>
    <r>
      <t xml:space="preserve">   </t>
    </r>
    <r>
      <rPr>
        <sz val="11"/>
        <color theme="1"/>
        <rFont val="Times New Roman"/>
        <family val="1"/>
        <charset val="238"/>
      </rPr>
      <t>75.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Calibri"/>
        <family val="2"/>
        <charset val="238"/>
      </rPr>
      <t> </t>
    </r>
  </si>
  <si>
    <t>NEACSU-PAVEL Angela Miruna</t>
  </si>
  <si>
    <t>1.</t>
  </si>
  <si>
    <t>DOICIN Cristian</t>
  </si>
  <si>
    <t>Prof. dr. ing. ec.</t>
  </si>
  <si>
    <t xml:space="preserve">DUGĂEȘESCU Ileana </t>
  </si>
  <si>
    <t>NEACSU PAVEL Angela Miruna</t>
  </si>
  <si>
    <t>As. drd. ing</t>
  </si>
  <si>
    <t>DUMITRESCU Andrei</t>
  </si>
  <si>
    <t>CHICIOREANU Teodora</t>
  </si>
  <si>
    <t>BIGAN Cristin</t>
  </si>
  <si>
    <t>TARBĂ Cristian</t>
  </si>
  <si>
    <t>Sl. Dr. ing.</t>
  </si>
  <si>
    <t>SPANU Paulina</t>
  </si>
  <si>
    <t>CIPU Corina</t>
  </si>
  <si>
    <t>Lect. Dr. Mat.</t>
  </si>
  <si>
    <t>EPURESCU Corina</t>
  </si>
  <si>
    <t>CATANĂ Mădălin</t>
  </si>
  <si>
    <t>PANAIT SIMIONESCU Andrei</t>
  </si>
  <si>
    <t>Lect. Dr.</t>
  </si>
  <si>
    <t>Ocnărescu Constantin</t>
  </si>
  <si>
    <t>Dimitrescu Andrei</t>
  </si>
  <si>
    <t>Ungureanu Liviu Marian</t>
  </si>
  <si>
    <t>Vulturescu Viorel</t>
  </si>
  <si>
    <t>Dobrescu Răzvan</t>
  </si>
  <si>
    <t>Istrițeanu Simona Elena</t>
  </si>
  <si>
    <t>Șl.dr.ing.</t>
  </si>
  <si>
    <t xml:space="preserve">Titular </t>
  </si>
  <si>
    <t>Munteanu Iulian Sorin</t>
  </si>
  <si>
    <t>Ghiță Ecaterina</t>
  </si>
  <si>
    <t>Icociu Cristina</t>
  </si>
  <si>
    <r>
      <t>LICENȚĂ</t>
    </r>
    <r>
      <rPr>
        <sz val="12"/>
        <color theme="1"/>
        <rFont val="Calibri"/>
        <family val="2"/>
        <charset val="238"/>
      </rPr>
      <t xml:space="preserve"> - Inginerie economică industrială</t>
    </r>
  </si>
  <si>
    <r>
      <t>MASTERAT</t>
    </r>
    <r>
      <rPr>
        <sz val="11"/>
        <color rgb="FF000000"/>
        <rFont val="Aptos"/>
        <family val="2"/>
      </rPr>
      <t xml:space="preserve"> - Inginerie economică și managementul afacerilor (IEMA)</t>
    </r>
  </si>
  <si>
    <t xml:space="preserve">Calitate: </t>
  </si>
  <si>
    <r>
      <t>MASTERAT</t>
    </r>
    <r>
      <rPr>
        <sz val="12"/>
        <color rgb="FF000000"/>
        <rFont val="Aptos"/>
        <family val="2"/>
      </rPr>
      <t xml:space="preserve"> - </t>
    </r>
    <r>
      <rPr>
        <b/>
        <sz val="12"/>
        <color theme="1"/>
        <rFont val="Calibri"/>
        <family val="2"/>
        <charset val="238"/>
      </rPr>
      <t>Ingineria managerială a sistemelor tehnice (IMST)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</si>
  <si>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Aptos"/>
        <family val="2"/>
      </rPr>
      <t>Titular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</si>
  <si>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Aptos"/>
        <family val="2"/>
      </rPr>
      <t>Cadru didactic asociat</t>
    </r>
  </si>
  <si>
    <t>Programul MASTER</t>
  </si>
  <si>
    <t>Facultatea de Energetică</t>
  </si>
  <si>
    <t xml:space="preserve">Managementul sistemelor energetice </t>
  </si>
  <si>
    <t>Ingineria și managementul orașelor inteligente</t>
  </si>
  <si>
    <t>Gîtlan Alina</t>
  </si>
  <si>
    <t xml:space="preserve">Conf.dr.ing.  </t>
  </si>
  <si>
    <t>CENUȘĂ Victor-Eduard</t>
  </si>
  <si>
    <t xml:space="preserve">LĂZĂROIU George-Cristian </t>
  </si>
  <si>
    <t>Ban Diana</t>
  </si>
  <si>
    <t>MINCIUC Eduard</t>
  </si>
  <si>
    <t>BALABAN Georgiana</t>
  </si>
  <si>
    <t>IONESCU Gabriela</t>
  </si>
  <si>
    <t>NORIȘOR Mihaela</t>
  </si>
  <si>
    <t>Robescu Lacramioara Diana</t>
  </si>
  <si>
    <t>Munteanu Adina Roxana Iordache</t>
  </si>
  <si>
    <t xml:space="preserve">Toma Lucian </t>
  </si>
  <si>
    <t>Boncescu Corina</t>
  </si>
  <si>
    <t xml:space="preserve">SL.dr.ing. </t>
  </si>
  <si>
    <t>Șerban_Dana_Andreya</t>
  </si>
  <si>
    <t>Porumb Radu</t>
  </si>
  <si>
    <t>Pavel Adina Petruta</t>
  </si>
  <si>
    <t>Doltu Theodora</t>
  </si>
  <si>
    <t>Lector dr. ec.</t>
  </si>
  <si>
    <t>Rusca Aura</t>
  </si>
  <si>
    <t>Conf..dr.ing.</t>
  </si>
  <si>
    <t xml:space="preserve">Boicea Valentin </t>
  </si>
  <si>
    <t>Zaharia Sorin Eugen</t>
  </si>
  <si>
    <t>Maican Edmond</t>
  </si>
  <si>
    <t>Prof. dr.ing.</t>
  </si>
  <si>
    <t>Cocârță Diana Mariana</t>
  </si>
  <si>
    <t>Prof..dr.ing.</t>
  </si>
  <si>
    <t xml:space="preserve">Gibea Toni </t>
  </si>
  <si>
    <t>As. Univ. dr.</t>
  </si>
  <si>
    <t>Ingineria și managementul sistemelor de afaceri</t>
  </si>
  <si>
    <t>CENTRALIZAT PE TOATE PROGRAMELE DE MASTER</t>
  </si>
  <si>
    <t>Mihnea-Alexandru</t>
  </si>
  <si>
    <t>Facultatea de Automatica si Calculatoare</t>
  </si>
  <si>
    <t>CENTRALIZAT PE TOATE PROGRAMELE MASTER</t>
  </si>
  <si>
    <t>Prof.</t>
  </si>
  <si>
    <t>ȚÎȚU Mihail - Aurel</t>
  </si>
  <si>
    <t>Conf.</t>
  </si>
  <si>
    <t>TRANTE Octavian</t>
  </si>
  <si>
    <t>As.</t>
  </si>
  <si>
    <t>TOMI Paula</t>
  </si>
  <si>
    <t>ȘTEFĂNOIU Radu</t>
  </si>
  <si>
    <t>ŞERBAN Nicolae</t>
  </si>
  <si>
    <t>Şl.</t>
  </si>
  <si>
    <t>STĂNESCU Mirela Mariana</t>
  </si>
  <si>
    <t>Lect.</t>
  </si>
  <si>
    <t>STANCU Ioana</t>
  </si>
  <si>
    <t>STANCEL Domenic</t>
  </si>
  <si>
    <t>STAN Stelian Constantin</t>
  </si>
  <si>
    <t>STAN Iuliana</t>
  </si>
  <si>
    <t>SIMIONESCU PANAIT Andrei</t>
  </si>
  <si>
    <t>SEMENESCU Augustin</t>
  </si>
  <si>
    <t>RĂZVAN Anca Gabriela</t>
  </si>
  <si>
    <t>RĂZVAN Anca</t>
  </si>
  <si>
    <t>PREDESCU Andra</t>
  </si>
  <si>
    <t>POPA Constantin</t>
  </si>
  <si>
    <t>PILAN Luisa</t>
  </si>
  <si>
    <t>PETROȘANU Dana Mihaela</t>
  </si>
  <si>
    <t>PETRESCU Mircea-Ionuț</t>
  </si>
  <si>
    <t>PETRESCU Mircea Ionuț</t>
  </si>
  <si>
    <t>PĂLTÂNEA Viorica</t>
  </si>
  <si>
    <t>PĂLTÂNEA Gheorghe</t>
  </si>
  <si>
    <t>OPROIU Gabriela Carmen</t>
  </si>
  <si>
    <t>NICULESCU Florentina</t>
  </si>
  <si>
    <t xml:space="preserve">NICOLAE Constantin </t>
  </si>
  <si>
    <t>NEGREAN Mirela Cristina</t>
  </si>
  <si>
    <t>NECȘULESCU Alina</t>
  </si>
  <si>
    <t>MAZILU Simona</t>
  </si>
  <si>
    <t>MARCU Dragoș Florin</t>
  </si>
  <si>
    <t>MARCU Dragos Florin</t>
  </si>
  <si>
    <t>IACOB Gheorghe</t>
  </si>
  <si>
    <t>GOANȚĂ Iulia</t>
  </si>
  <si>
    <t>GHICA Gabriel Valeriu</t>
  </si>
  <si>
    <t xml:space="preserve">FLOREA Bogdan </t>
  </si>
  <si>
    <t>DUCARIU Adrian</t>
  </si>
  <si>
    <t>DOBRESCU Cristian</t>
  </si>
  <si>
    <t>CRIȘAN Nicoleta</t>
  </si>
  <si>
    <t>COTOARCĂ Maricica Daniela</t>
  </si>
  <si>
    <t>CONSTANTIN Carolina</t>
  </si>
  <si>
    <t>CIURDAȘ Mariana</t>
  </si>
  <si>
    <t>CIURDAS Mariana</t>
  </si>
  <si>
    <t>CHIRCU Sorina Elena</t>
  </si>
  <si>
    <t>BUȚU Mihai</t>
  </si>
  <si>
    <t>BRANEȚ Camelia</t>
  </si>
  <si>
    <t>BERBECARU Andrei</t>
  </si>
  <si>
    <t>BATALU Dan</t>
  </si>
  <si>
    <t>BALKAN Irina</t>
  </si>
  <si>
    <t>ANTONIAC Iulian</t>
  </si>
  <si>
    <t>ANGELESCU Lucia</t>
  </si>
  <si>
    <t>ANCA Denisa Elena</t>
  </si>
  <si>
    <t>AMZA Cătălin</t>
  </si>
  <si>
    <t>MASTER MANAGEMENTUL PRODUCERII MATERIALELOR METALICE</t>
  </si>
  <si>
    <t>MASTER ANTREPERNORIAT ÎN INDUSTRIA DE MATERIALE</t>
  </si>
  <si>
    <t>FLOREA Bogdan</t>
  </si>
  <si>
    <t>LICENTA INGINERIE ECONOMICĂ ÎN INDUSTRIA CHIMICĂ ȘI DE MATERIALE</t>
  </si>
  <si>
    <t>Mangementul producerii materialelor metalice</t>
  </si>
  <si>
    <t>Antreprenoriat în industria de materiale</t>
  </si>
  <si>
    <t>Denumire programe MASTER</t>
  </si>
  <si>
    <t>Inginerie economică în industria chimică și de materiale</t>
  </si>
  <si>
    <r>
      <t xml:space="preserve">Denumire Programe </t>
    </r>
    <r>
      <rPr>
        <b/>
        <sz val="11"/>
        <color theme="1"/>
        <rFont val="Calibri"/>
        <family val="2"/>
        <charset val="238"/>
      </rPr>
      <t>LICENTA</t>
    </r>
  </si>
  <si>
    <t xml:space="preserve">1110 studenți pe tot domeniul </t>
  </si>
  <si>
    <t>Nr. studenti ciclul 2024-2025 4 ani</t>
  </si>
  <si>
    <t>Nr. studenti ciclul 2024-2025 2 ani</t>
  </si>
  <si>
    <t>Nr. studenti ciclul 2024-2025 2ani</t>
  </si>
  <si>
    <t>Nr. studenti ciclul 2024-2025 4ani</t>
  </si>
  <si>
    <t>Administrarea și ingineria afacerilor/ Business Administration and Engineering</t>
  </si>
  <si>
    <t>MASTER GERMANA</t>
  </si>
  <si>
    <t>ALECU Alin</t>
  </si>
  <si>
    <t>Ș.L. dr. ing.</t>
  </si>
  <si>
    <t>BRATOSIN Alexandru</t>
  </si>
  <si>
    <t>MILITARU Gheorghe</t>
  </si>
  <si>
    <t>NEAGU Ana-Maria</t>
  </si>
  <si>
    <t>PĂVĂLOIU Ionel-Bujorel</t>
  </si>
  <si>
    <t>SCARLAT Cezar</t>
  </si>
  <si>
    <t>DASCĂLU Maria-Iuliana</t>
  </si>
  <si>
    <t>DUMITRIU Dan</t>
  </si>
  <si>
    <t>GHITA Octavian</t>
  </si>
  <si>
    <t>IOANID Alexandra</t>
  </si>
  <si>
    <t>MUSTAȚĂ Cristian</t>
  </si>
  <si>
    <t>MASTER ENGLEZA</t>
  </si>
  <si>
    <t xml:space="preserve">Excelență sustenabilă și leadership în industrie/Nachhaltige Geschaftsexzellenz und Leadership in der Industrie </t>
  </si>
  <si>
    <t>Facultatea de Antreprenoriat, Ingineria si Managementul Afacerilor  FAIMA</t>
  </si>
  <si>
    <t>Facultatea Stiinta si Ingineria Materialelor FSIM</t>
  </si>
  <si>
    <t>Alexe Cătălin George</t>
  </si>
  <si>
    <t>Mihai Petruta</t>
  </si>
  <si>
    <t>CENTRALIZATOR CADRE DIDACTICE DOMENIUL INGINERIE SI MANAGEMENT</t>
  </si>
  <si>
    <t>Numar studenti/Numar cadre diactice</t>
  </si>
  <si>
    <t>DOMENIUL INGINERIE SI MANAGEMENT</t>
  </si>
  <si>
    <t>Nr. studenti conf. HG pe an</t>
  </si>
  <si>
    <t>Nr. studenti conf. HG  pe an</t>
  </si>
  <si>
    <t>Numar studenti  Licenta+Master  TOTAL pe an conf. HG</t>
  </si>
  <si>
    <t>Numar cadre didactice care predau domeniul Inginerie si Management Licenta+Master pe ciclu</t>
  </si>
  <si>
    <t>Numar studenti/Numar cadre diactice pe ciclu</t>
  </si>
  <si>
    <t xml:space="preserve">DOMENIUL INGINERIE SI MANAGEMENT </t>
  </si>
  <si>
    <t>Inginerie economică în domeniul electric, electronic și energetic în limba germană</t>
  </si>
  <si>
    <t>Nu a rulat in ultimii 5 ani</t>
  </si>
  <si>
    <r>
      <t xml:space="preserve">Numar studenti  Licenta+Master  TOTAL pe ciclu </t>
    </r>
    <r>
      <rPr>
        <b/>
        <sz val="11"/>
        <color rgb="FFFF0000"/>
        <rFont val="Aptos Narrow"/>
        <family val="2"/>
        <scheme val="minor"/>
      </rPr>
      <t>4 ani licenta si 2 master conf. HG</t>
    </r>
  </si>
  <si>
    <r>
      <t>Numar studenti  Licenta+Master  TOTAL pe ciclu</t>
    </r>
    <r>
      <rPr>
        <b/>
        <sz val="11"/>
        <color rgb="FFFF0000"/>
        <rFont val="Aptos Narrow"/>
        <family val="2"/>
        <scheme val="minor"/>
      </rPr>
      <t xml:space="preserve"> 4 ani licenta si 2 master</t>
    </r>
  </si>
  <si>
    <t>Anexa A6. Raport cadre didactice/studenți</t>
  </si>
  <si>
    <t>Facultatea de Energetică 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</si>
</sst>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</font>
    <font>
      <sz val="10"/>
      <color rgb="FF383838"/>
      <name val="Times New Roman"/>
      <family val="1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name val="Calibri"/>
      <family val="2"/>
      <charset val="238"/>
    </font>
    <font>
      <b/>
      <sz val="10"/>
      <color rgb="FF383838"/>
      <name val="Times New Roman"/>
      <family val="1"/>
      <charset val="238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  <charset val="238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383838"/>
      <name val="Times New Roman"/>
      <family val="1"/>
    </font>
    <font>
      <sz val="12"/>
      <color rgb="FF383838"/>
      <name val="Times New Roman"/>
      <family val="1"/>
    </font>
    <font>
      <sz val="7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Aptos"/>
      <family val="2"/>
    </font>
    <font>
      <sz val="11"/>
      <color theme="1"/>
      <name val="Aptos"/>
      <family val="2"/>
    </font>
    <font>
      <sz val="11"/>
      <color rgb="FFEE0000"/>
      <name val="Times New Roman"/>
      <family val="1"/>
      <charset val="238"/>
    </font>
    <font>
      <sz val="7"/>
      <color rgb="FFEE0000"/>
      <name val="Times New Roman"/>
      <family val="1"/>
      <charset val="238"/>
    </font>
    <font>
      <sz val="11"/>
      <color rgb="FFEE0000"/>
      <name val="Calibri"/>
      <family val="2"/>
      <charset val="238"/>
    </font>
    <font>
      <sz val="11"/>
      <name val="Calibri"/>
      <family val="2"/>
      <charset val="238"/>
    </font>
    <font>
      <sz val="11"/>
      <name val="Aptos"/>
      <family val="2"/>
      <charset val="238"/>
    </font>
    <font>
      <b/>
      <sz val="11"/>
      <color rgb="FF000000"/>
      <name val="Aptos"/>
      <family val="2"/>
    </font>
    <font>
      <b/>
      <sz val="12"/>
      <color rgb="FF000000"/>
      <name val="Aptos"/>
      <family val="2"/>
    </font>
    <font>
      <sz val="12"/>
      <color rgb="FF000000"/>
      <name val="Aptos"/>
      <family val="2"/>
    </font>
    <font>
      <b/>
      <sz val="14"/>
      <color theme="1"/>
      <name val="Aptos Narrow"/>
      <family val="2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FF0000"/>
      <name val="Aptos Narrow"/>
      <family val="2"/>
      <scheme val="minor"/>
    </font>
    <font>
      <b/>
      <sz val="12"/>
      <color theme="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05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8" xfId="0" applyFont="1" applyBorder="1"/>
    <xf numFmtId="0" fontId="7" fillId="2" borderId="8" xfId="0" applyFont="1" applyFill="1" applyBorder="1"/>
    <xf numFmtId="0" fontId="8" fillId="0" borderId="8" xfId="0" applyFont="1" applyBorder="1"/>
    <xf numFmtId="0" fontId="8" fillId="2" borderId="8" xfId="0" applyFont="1" applyFill="1" applyBorder="1"/>
    <xf numFmtId="0" fontId="8" fillId="3" borderId="8" xfId="0" applyFont="1" applyFill="1" applyBorder="1"/>
    <xf numFmtId="0" fontId="8" fillId="0" borderId="8" xfId="0" applyFont="1" applyBorder="1" applyAlignment="1">
      <alignment vertical="center" wrapText="1"/>
    </xf>
    <xf numFmtId="0" fontId="7" fillId="0" borderId="8" xfId="0" applyFont="1" applyBorder="1"/>
    <xf numFmtId="0" fontId="8" fillId="0" borderId="8" xfId="0" applyFont="1" applyBorder="1" applyAlignment="1">
      <alignment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wrapText="1"/>
    </xf>
    <xf numFmtId="0" fontId="6" fillId="2" borderId="8" xfId="0" applyFont="1" applyFill="1" applyBorder="1"/>
    <xf numFmtId="0" fontId="6" fillId="0" borderId="8" xfId="0" applyFont="1" applyBorder="1" applyAlignment="1">
      <alignment horizontal="left" wrapText="1"/>
    </xf>
    <xf numFmtId="0" fontId="6" fillId="0" borderId="8" xfId="0" applyFont="1" applyBorder="1" applyAlignment="1">
      <alignment horizontal="left" vertical="center"/>
    </xf>
    <xf numFmtId="0" fontId="2" fillId="4" borderId="2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10" fillId="5" borderId="0" xfId="0" applyFont="1" applyFill="1"/>
    <xf numFmtId="0" fontId="0" fillId="5" borderId="0" xfId="0" applyFill="1"/>
    <xf numFmtId="0" fontId="12" fillId="0" borderId="9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3" fillId="0" borderId="8" xfId="0" applyFont="1" applyBorder="1"/>
    <xf numFmtId="0" fontId="12" fillId="0" borderId="8" xfId="0" applyFont="1" applyBorder="1"/>
    <xf numFmtId="0" fontId="12" fillId="2" borderId="8" xfId="0" applyFont="1" applyFill="1" applyBorder="1"/>
    <xf numFmtId="0" fontId="13" fillId="2" borderId="8" xfId="0" applyFont="1" applyFill="1" applyBorder="1"/>
    <xf numFmtId="0" fontId="13" fillId="3" borderId="8" xfId="0" applyFont="1" applyFill="1" applyBorder="1"/>
    <xf numFmtId="0" fontId="12" fillId="0" borderId="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6" xfId="0" applyFont="1" applyBorder="1"/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/>
    <xf numFmtId="0" fontId="12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/>
    </xf>
    <xf numFmtId="0" fontId="13" fillId="0" borderId="8" xfId="0" applyFont="1" applyBorder="1" applyAlignment="1">
      <alignment wrapText="1"/>
    </xf>
    <xf numFmtId="0" fontId="13" fillId="0" borderId="8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13" xfId="0" applyFont="1" applyBorder="1" applyAlignment="1">
      <alignment horizontal="left" vertical="center" wrapText="1" indent="5"/>
    </xf>
    <xf numFmtId="0" fontId="6" fillId="0" borderId="12" xfId="0" applyFont="1" applyBorder="1" applyAlignment="1">
      <alignment horizontal="left" vertical="center" wrapText="1" indent="5"/>
    </xf>
    <xf numFmtId="0" fontId="17" fillId="0" borderId="12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9" fillId="5" borderId="2" xfId="0" applyFont="1" applyFill="1" applyBorder="1" applyAlignment="1">
      <alignment vertical="center" wrapText="1"/>
    </xf>
    <xf numFmtId="0" fontId="6" fillId="0" borderId="0" xfId="0" applyFont="1"/>
    <xf numFmtId="0" fontId="8" fillId="0" borderId="0" xfId="0" applyFont="1"/>
    <xf numFmtId="0" fontId="18" fillId="5" borderId="0" xfId="0" applyFont="1" applyFill="1" applyAlignment="1">
      <alignment horizontal="center"/>
    </xf>
    <xf numFmtId="0" fontId="14" fillId="5" borderId="2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/>
    </xf>
    <xf numFmtId="0" fontId="19" fillId="5" borderId="0" xfId="0" applyFont="1" applyFill="1" applyAlignment="1">
      <alignment horizontal="center"/>
    </xf>
    <xf numFmtId="0" fontId="6" fillId="0" borderId="3" xfId="0" applyFont="1" applyBorder="1" applyAlignment="1">
      <alignment horizontal="left" vertical="center" wrapText="1" indent="5"/>
    </xf>
    <xf numFmtId="0" fontId="6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0" borderId="12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6" fillId="0" borderId="12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1" fillId="0" borderId="4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8" xfId="0" applyBorder="1"/>
    <xf numFmtId="0" fontId="25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/>
    <xf numFmtId="0" fontId="1" fillId="0" borderId="0" xfId="2"/>
    <xf numFmtId="0" fontId="6" fillId="0" borderId="8" xfId="2" applyFont="1" applyBorder="1" applyAlignment="1">
      <alignment vertical="center" wrapText="1"/>
    </xf>
    <xf numFmtId="0" fontId="6" fillId="0" borderId="8" xfId="2" applyFont="1" applyBorder="1"/>
    <xf numFmtId="0" fontId="6" fillId="0" borderId="8" xfId="2" applyFont="1" applyBorder="1" applyAlignment="1">
      <alignment horizontal="left"/>
    </xf>
    <xf numFmtId="0" fontId="6" fillId="0" borderId="8" xfId="2" applyFont="1" applyBorder="1" applyAlignment="1">
      <alignment horizontal="left" vertical="center" wrapText="1"/>
    </xf>
    <xf numFmtId="0" fontId="2" fillId="0" borderId="1" xfId="2" applyFont="1" applyBorder="1" applyAlignment="1">
      <alignment vertical="center" wrapText="1"/>
    </xf>
    <xf numFmtId="0" fontId="9" fillId="5" borderId="2" xfId="2" applyFont="1" applyFill="1" applyBorder="1" applyAlignment="1">
      <alignment vertical="center" wrapText="1"/>
    </xf>
    <xf numFmtId="0" fontId="2" fillId="0" borderId="0" xfId="2" applyFont="1" applyAlignment="1">
      <alignment vertical="center"/>
    </xf>
    <xf numFmtId="0" fontId="8" fillId="0" borderId="0" xfId="2" applyFont="1"/>
    <xf numFmtId="0" fontId="7" fillId="2" borderId="0" xfId="2" applyFont="1" applyFill="1"/>
    <xf numFmtId="0" fontId="18" fillId="5" borderId="0" xfId="2" applyFont="1" applyFill="1" applyAlignment="1">
      <alignment horizontal="center"/>
    </xf>
    <xf numFmtId="0" fontId="6" fillId="0" borderId="0" xfId="2" applyFont="1"/>
    <xf numFmtId="0" fontId="18" fillId="5" borderId="0" xfId="2" applyFont="1" applyFill="1" applyAlignment="1">
      <alignment horizontal="center" wrapText="1"/>
    </xf>
    <xf numFmtId="0" fontId="2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0" fontId="2" fillId="0" borderId="4" xfId="2" applyFont="1" applyBorder="1" applyAlignment="1">
      <alignment vertical="center" wrapText="1"/>
    </xf>
    <xf numFmtId="0" fontId="2" fillId="4" borderId="1" xfId="2" applyFont="1" applyFill="1" applyBorder="1" applyAlignment="1">
      <alignment vertical="center" wrapText="1"/>
    </xf>
    <xf numFmtId="0" fontId="2" fillId="0" borderId="2" xfId="2" applyFont="1" applyBorder="1" applyAlignment="1">
      <alignment vertical="center" wrapText="1"/>
    </xf>
    <xf numFmtId="0" fontId="2" fillId="0" borderId="2" xfId="2" applyFont="1" applyBorder="1" applyAlignment="1">
      <alignment horizontal="center" vertical="center" wrapText="1"/>
    </xf>
    <xf numFmtId="0" fontId="2" fillId="4" borderId="2" xfId="2" applyFont="1" applyFill="1" applyBorder="1" applyAlignment="1">
      <alignment vertical="center" wrapText="1"/>
    </xf>
    <xf numFmtId="0" fontId="1" fillId="5" borderId="0" xfId="2" applyFill="1"/>
    <xf numFmtId="0" fontId="10" fillId="5" borderId="0" xfId="2" applyFont="1" applyFill="1"/>
    <xf numFmtId="0" fontId="2" fillId="0" borderId="4" xfId="2" applyFont="1" applyBorder="1" applyAlignment="1">
      <alignment horizontal="center" vertical="center" wrapText="1"/>
    </xf>
    <xf numFmtId="0" fontId="0" fillId="0" borderId="2" xfId="0" applyBorder="1"/>
    <xf numFmtId="0" fontId="1" fillId="0" borderId="1" xfId="2" applyBorder="1" applyAlignment="1">
      <alignment horizontal="center" vertical="center" wrapText="1"/>
    </xf>
    <xf numFmtId="0" fontId="0" fillId="0" borderId="14" xfId="0" applyBorder="1"/>
    <xf numFmtId="0" fontId="6" fillId="0" borderId="1" xfId="0" applyFont="1" applyBorder="1" applyAlignment="1">
      <alignment horizontal="left" vertical="center" wrapText="1" indent="5"/>
    </xf>
    <xf numFmtId="0" fontId="0" fillId="0" borderId="12" xfId="0" applyBorder="1"/>
    <xf numFmtId="0" fontId="17" fillId="0" borderId="1" xfId="0" applyFont="1" applyBorder="1" applyAlignment="1">
      <alignment vertical="center" wrapText="1"/>
    </xf>
    <xf numFmtId="0" fontId="30" fillId="0" borderId="0" xfId="0" applyFont="1"/>
    <xf numFmtId="0" fontId="10" fillId="0" borderId="1" xfId="0" applyFont="1" applyBorder="1" applyAlignment="1">
      <alignment horizontal="right"/>
    </xf>
    <xf numFmtId="0" fontId="10" fillId="0" borderId="1" xfId="0" applyFont="1" applyBorder="1"/>
    <xf numFmtId="0" fontId="0" fillId="0" borderId="15" xfId="0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/>
    <xf numFmtId="0" fontId="33" fillId="0" borderId="1" xfId="0" applyFont="1" applyBorder="1" applyAlignment="1">
      <alignment vertical="center" wrapText="1"/>
    </xf>
    <xf numFmtId="0" fontId="33" fillId="0" borderId="16" xfId="0" applyFont="1" applyBorder="1" applyAlignment="1">
      <alignment vertical="center" wrapText="1"/>
    </xf>
    <xf numFmtId="0" fontId="32" fillId="0" borderId="16" xfId="0" applyFont="1" applyBorder="1" applyAlignment="1">
      <alignment vertical="center" wrapText="1"/>
    </xf>
    <xf numFmtId="0" fontId="32" fillId="2" borderId="1" xfId="0" applyFont="1" applyFill="1" applyBorder="1"/>
    <xf numFmtId="0" fontId="33" fillId="0" borderId="1" xfId="0" applyFont="1" applyBorder="1"/>
    <xf numFmtId="0" fontId="33" fillId="0" borderId="16" xfId="0" applyFont="1" applyBorder="1"/>
    <xf numFmtId="0" fontId="32" fillId="0" borderId="1" xfId="0" applyFont="1" applyBorder="1" applyAlignment="1">
      <alignment vertical="center" wrapText="1"/>
    </xf>
    <xf numFmtId="0" fontId="32" fillId="0" borderId="1" xfId="0" applyFont="1" applyBorder="1" applyAlignment="1">
      <alignment vertical="center"/>
    </xf>
    <xf numFmtId="0" fontId="32" fillId="0" borderId="1" xfId="2" applyFont="1" applyBorder="1"/>
    <xf numFmtId="0" fontId="32" fillId="0" borderId="16" xfId="2" applyFont="1" applyBorder="1" applyAlignment="1">
      <alignment vertical="center" wrapText="1"/>
    </xf>
    <xf numFmtId="0" fontId="33" fillId="2" borderId="1" xfId="0" applyFont="1" applyFill="1" applyBorder="1"/>
    <xf numFmtId="0" fontId="33" fillId="3" borderId="16" xfId="0" applyFont="1" applyFill="1" applyBorder="1"/>
    <xf numFmtId="0" fontId="34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/>
    </xf>
    <xf numFmtId="0" fontId="32" fillId="0" borderId="1" xfId="0" applyFont="1" applyBorder="1" applyAlignment="1">
      <alignment wrapText="1"/>
    </xf>
    <xf numFmtId="0" fontId="32" fillId="0" borderId="1" xfId="0" applyFont="1" applyBorder="1" applyAlignment="1">
      <alignment horizontal="left" wrapText="1"/>
    </xf>
    <xf numFmtId="0" fontId="32" fillId="0" borderId="1" xfId="2" applyFont="1" applyBorder="1" applyAlignment="1">
      <alignment vertical="center" wrapText="1"/>
    </xf>
    <xf numFmtId="0" fontId="33" fillId="3" borderId="1" xfId="0" applyFont="1" applyFill="1" applyBorder="1"/>
    <xf numFmtId="0" fontId="33" fillId="0" borderId="1" xfId="0" applyFont="1" applyBorder="1" applyAlignment="1">
      <alignment wrapText="1"/>
    </xf>
    <xf numFmtId="0" fontId="33" fillId="0" borderId="1" xfId="0" applyFont="1" applyBorder="1" applyAlignment="1">
      <alignment horizontal="left"/>
    </xf>
    <xf numFmtId="0" fontId="3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right" wrapText="1"/>
    </xf>
    <xf numFmtId="0" fontId="2" fillId="6" borderId="2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right"/>
    </xf>
    <xf numFmtId="0" fontId="10" fillId="8" borderId="1" xfId="0" applyFont="1" applyFill="1" applyBorder="1" applyAlignment="1">
      <alignment horizontal="right"/>
    </xf>
    <xf numFmtId="0" fontId="10" fillId="9" borderId="1" xfId="0" applyFont="1" applyFill="1" applyBorder="1"/>
    <xf numFmtId="2" fontId="10" fillId="5" borderId="1" xfId="0" applyNumberFormat="1" applyFont="1" applyFill="1" applyBorder="1"/>
    <xf numFmtId="0" fontId="10" fillId="5" borderId="1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36" fillId="0" borderId="0" xfId="0" applyFont="1"/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0" borderId="2" xfId="2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7" xfId="0" applyFont="1" applyBorder="1" applyAlignment="1">
      <alignment vertical="center" wrapText="1"/>
    </xf>
  </cellXfs>
  <cellStyles count="3">
    <cellStyle name="Normal" xfId="0" builtinId="0"/>
    <cellStyle name="Normal 2" xfId="1" xr:uid="{5E224BFC-E3D4-483A-88C0-51ACDE9E992A}"/>
    <cellStyle name="Normal 3" xfId="2" xr:uid="{DD6FB7A2-404B-4A88-9EF2-EB0E10614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F43E2-E725-4ED6-943F-35AC8D74FEA2}">
  <sheetPr>
    <tabColor rgb="FFFFC000"/>
  </sheetPr>
  <dimension ref="A6:H452"/>
  <sheetViews>
    <sheetView topLeftCell="A30" workbookViewId="0">
      <selection activeCell="E46" sqref="E46:H452"/>
    </sheetView>
  </sheetViews>
  <sheetFormatPr defaultRowHeight="15" x14ac:dyDescent="0.25"/>
  <cols>
    <col min="1" max="1" width="4.85546875" customWidth="1"/>
    <col min="2" max="2" width="73" customWidth="1"/>
    <col min="3" max="3" width="13.28515625" customWidth="1"/>
    <col min="4" max="4" width="12" customWidth="1"/>
    <col min="5" max="5" width="6.5703125" customWidth="1"/>
    <col min="6" max="6" width="35.5703125" customWidth="1"/>
    <col min="7" max="7" width="23.140625" customWidth="1"/>
    <col min="8" max="8" width="28.5703125" customWidth="1"/>
  </cols>
  <sheetData>
    <row r="6" spans="1:4" ht="15.75" x14ac:dyDescent="0.25">
      <c r="B6" s="176" t="s">
        <v>834</v>
      </c>
    </row>
    <row r="8" spans="1:4" ht="15.75" thickBot="1" x14ac:dyDescent="0.3"/>
    <row r="9" spans="1:4" ht="15.75" thickBot="1" x14ac:dyDescent="0.3">
      <c r="C9" s="142" t="s">
        <v>431</v>
      </c>
      <c r="D9" s="142" t="s">
        <v>389</v>
      </c>
    </row>
    <row r="10" spans="1:4" ht="39.75" customHeight="1" thickBot="1" x14ac:dyDescent="0.3">
      <c r="B10" s="141" t="s">
        <v>829</v>
      </c>
      <c r="C10" s="168" t="s">
        <v>824</v>
      </c>
      <c r="D10" s="168" t="s">
        <v>825</v>
      </c>
    </row>
    <row r="11" spans="1:4" ht="15.75" thickBot="1" x14ac:dyDescent="0.3">
      <c r="A11" s="107">
        <v>1</v>
      </c>
      <c r="B11" s="107" t="s">
        <v>817</v>
      </c>
      <c r="C11" s="107">
        <v>415</v>
      </c>
      <c r="D11" s="177">
        <v>1110</v>
      </c>
    </row>
    <row r="12" spans="1:4" ht="15.75" thickBot="1" x14ac:dyDescent="0.3">
      <c r="A12" s="107">
        <v>2</v>
      </c>
      <c r="B12" s="107" t="s">
        <v>386</v>
      </c>
      <c r="C12" s="107">
        <v>65</v>
      </c>
      <c r="D12" s="178"/>
    </row>
    <row r="13" spans="1:4" ht="15.75" thickBot="1" x14ac:dyDescent="0.3">
      <c r="A13" s="107">
        <v>3</v>
      </c>
      <c r="B13" s="107" t="s">
        <v>433</v>
      </c>
      <c r="C13" s="107">
        <v>55</v>
      </c>
      <c r="D13" s="178"/>
    </row>
    <row r="14" spans="1:4" ht="15.75" thickBot="1" x14ac:dyDescent="0.3">
      <c r="A14" s="107">
        <v>4</v>
      </c>
      <c r="B14" s="107" t="s">
        <v>485</v>
      </c>
      <c r="C14" s="107">
        <v>75</v>
      </c>
      <c r="D14" s="178"/>
    </row>
    <row r="15" spans="1:4" ht="15.75" thickBot="1" x14ac:dyDescent="0.3">
      <c r="A15" s="107">
        <v>5</v>
      </c>
      <c r="B15" s="107" t="s">
        <v>498</v>
      </c>
      <c r="C15" s="107">
        <v>150</v>
      </c>
      <c r="D15" s="178"/>
    </row>
    <row r="16" spans="1:4" ht="15.75" thickBot="1" x14ac:dyDescent="0.3">
      <c r="A16" s="107">
        <v>6</v>
      </c>
      <c r="B16" s="107" t="s">
        <v>818</v>
      </c>
      <c r="C16" s="107">
        <v>60</v>
      </c>
      <c r="D16" s="178"/>
    </row>
    <row r="17" spans="1:5" ht="15.75" thickBot="1" x14ac:dyDescent="0.3">
      <c r="A17" s="107">
        <v>7</v>
      </c>
      <c r="B17" s="107" t="s">
        <v>694</v>
      </c>
      <c r="C17" s="107"/>
      <c r="D17" s="178"/>
    </row>
    <row r="18" spans="1:5" ht="15.75" thickBot="1" x14ac:dyDescent="0.3">
      <c r="A18" s="131">
        <v>8</v>
      </c>
      <c r="B18" s="131" t="s">
        <v>729</v>
      </c>
      <c r="C18" s="131"/>
      <c r="D18" s="179"/>
    </row>
    <row r="19" spans="1:5" ht="15.75" thickBot="1" x14ac:dyDescent="0.3">
      <c r="A19" s="107"/>
      <c r="B19" s="138" t="s">
        <v>826</v>
      </c>
      <c r="C19" s="138">
        <f>SUM(C11:C18)</f>
        <v>820</v>
      </c>
      <c r="D19" s="138">
        <f>SUM(D11:D18)</f>
        <v>1110</v>
      </c>
      <c r="E19" s="139">
        <f>SUM(C19+D19)</f>
        <v>1930</v>
      </c>
    </row>
    <row r="20" spans="1:5" ht="15.75" thickBot="1" x14ac:dyDescent="0.3">
      <c r="A20" s="107"/>
      <c r="B20" s="138" t="s">
        <v>832</v>
      </c>
      <c r="C20" s="169">
        <f>C19*4</f>
        <v>3280</v>
      </c>
      <c r="D20" s="170">
        <v>2220</v>
      </c>
      <c r="E20" s="171">
        <f>C20+D20</f>
        <v>5500</v>
      </c>
    </row>
    <row r="21" spans="1:5" ht="34.5" customHeight="1" thickBot="1" x14ac:dyDescent="0.3">
      <c r="A21" s="107"/>
      <c r="B21" s="167" t="s">
        <v>827</v>
      </c>
      <c r="C21" s="107"/>
      <c r="D21" s="107"/>
      <c r="E21" s="139">
        <v>404</v>
      </c>
    </row>
    <row r="22" spans="1:5" ht="15.75" customHeight="1" thickBot="1" x14ac:dyDescent="0.3">
      <c r="A22" s="140"/>
      <c r="B22" s="138" t="s">
        <v>828</v>
      </c>
      <c r="C22" s="6"/>
      <c r="D22" s="6"/>
      <c r="E22" s="172">
        <f>E20/E21</f>
        <v>13.613861386138614</v>
      </c>
    </row>
    <row r="27" spans="1:5" ht="15.75" thickBot="1" x14ac:dyDescent="0.3"/>
    <row r="28" spans="1:5" ht="15.75" thickBot="1" x14ac:dyDescent="0.3">
      <c r="C28" s="142" t="s">
        <v>431</v>
      </c>
      <c r="D28" s="142" t="s">
        <v>389</v>
      </c>
    </row>
    <row r="29" spans="1:5" ht="45.75" thickBot="1" x14ac:dyDescent="0.3">
      <c r="B29" s="141" t="s">
        <v>823</v>
      </c>
      <c r="C29" s="168" t="s">
        <v>797</v>
      </c>
      <c r="D29" s="168" t="s">
        <v>798</v>
      </c>
    </row>
    <row r="30" spans="1:5" ht="15.75" thickBot="1" x14ac:dyDescent="0.3">
      <c r="A30" s="107">
        <v>1</v>
      </c>
      <c r="B30" s="107" t="s">
        <v>817</v>
      </c>
      <c r="C30" s="107">
        <v>1053</v>
      </c>
      <c r="D30" s="107">
        <v>475</v>
      </c>
    </row>
    <row r="31" spans="1:5" ht="15.75" thickBot="1" x14ac:dyDescent="0.3">
      <c r="A31" s="107">
        <v>2</v>
      </c>
      <c r="B31" s="107" t="s">
        <v>386</v>
      </c>
      <c r="C31" s="107">
        <v>92</v>
      </c>
      <c r="D31" s="107">
        <v>39</v>
      </c>
    </row>
    <row r="32" spans="1:5" ht="15.75" thickBot="1" x14ac:dyDescent="0.3">
      <c r="A32" s="107">
        <v>3</v>
      </c>
      <c r="B32" s="107" t="s">
        <v>433</v>
      </c>
      <c r="C32" s="107">
        <v>48</v>
      </c>
      <c r="D32" s="107">
        <v>110</v>
      </c>
    </row>
    <row r="33" spans="1:8" ht="15.75" thickBot="1" x14ac:dyDescent="0.3">
      <c r="A33" s="107">
        <v>4</v>
      </c>
      <c r="B33" s="107" t="s">
        <v>485</v>
      </c>
      <c r="C33" s="107">
        <v>124</v>
      </c>
      <c r="D33" s="107">
        <v>50</v>
      </c>
    </row>
    <row r="34" spans="1:8" ht="15.75" thickBot="1" x14ac:dyDescent="0.3">
      <c r="A34" s="107">
        <v>5</v>
      </c>
      <c r="B34" s="107" t="s">
        <v>498</v>
      </c>
      <c r="C34" s="107">
        <v>212</v>
      </c>
      <c r="D34" s="107">
        <v>105</v>
      </c>
    </row>
    <row r="35" spans="1:8" ht="15.75" thickBot="1" x14ac:dyDescent="0.3">
      <c r="A35" s="107">
        <v>6</v>
      </c>
      <c r="B35" s="107" t="s">
        <v>818</v>
      </c>
      <c r="C35" s="107">
        <v>166</v>
      </c>
      <c r="D35" s="107">
        <v>152</v>
      </c>
    </row>
    <row r="36" spans="1:8" ht="15.75" thickBot="1" x14ac:dyDescent="0.3">
      <c r="A36" s="107">
        <v>7</v>
      </c>
      <c r="B36" s="107" t="s">
        <v>694</v>
      </c>
      <c r="C36" s="107"/>
      <c r="D36" s="107">
        <v>54</v>
      </c>
    </row>
    <row r="37" spans="1:8" ht="15.75" thickBot="1" x14ac:dyDescent="0.3">
      <c r="A37" s="131">
        <v>8</v>
      </c>
      <c r="B37" s="131" t="s">
        <v>729</v>
      </c>
      <c r="C37" s="131"/>
      <c r="D37" s="131">
        <v>114</v>
      </c>
    </row>
    <row r="38" spans="1:8" ht="15.75" thickBot="1" x14ac:dyDescent="0.3">
      <c r="A38" s="107"/>
      <c r="B38" s="138" t="s">
        <v>833</v>
      </c>
      <c r="C38" s="169">
        <f>SUM(C30:C37)</f>
        <v>1695</v>
      </c>
      <c r="D38" s="170">
        <f>SUM(D30:D37)</f>
        <v>1099</v>
      </c>
      <c r="E38" s="171">
        <f>SUM(C38+D38)</f>
        <v>2794</v>
      </c>
    </row>
    <row r="39" spans="1:8" ht="34.5" customHeight="1" thickBot="1" x14ac:dyDescent="0.3">
      <c r="A39" s="107"/>
      <c r="B39" s="167" t="s">
        <v>827</v>
      </c>
      <c r="C39" s="107"/>
      <c r="D39" s="107"/>
      <c r="E39" s="139">
        <v>404</v>
      </c>
    </row>
    <row r="40" spans="1:8" ht="15.75" customHeight="1" thickBot="1" x14ac:dyDescent="0.3">
      <c r="A40" s="140"/>
      <c r="B40" s="138" t="s">
        <v>822</v>
      </c>
      <c r="C40" s="6"/>
      <c r="D40" s="6"/>
      <c r="E40" s="173">
        <v>6.9</v>
      </c>
    </row>
    <row r="41" spans="1:8" ht="15.75" customHeight="1" x14ac:dyDescent="0.25"/>
    <row r="42" spans="1:8" ht="15.75" customHeight="1" x14ac:dyDescent="0.25"/>
    <row r="43" spans="1:8" ht="15.75" customHeight="1" x14ac:dyDescent="0.25"/>
    <row r="44" spans="1:8" ht="15.75" customHeight="1" x14ac:dyDescent="0.25"/>
    <row r="46" spans="1:8" ht="18.75" x14ac:dyDescent="0.3">
      <c r="F46" s="137" t="s">
        <v>821</v>
      </c>
      <c r="G46" s="137"/>
      <c r="H46" s="137"/>
    </row>
    <row r="47" spans="1:8" ht="15.75" thickBot="1" x14ac:dyDescent="0.3"/>
    <row r="48" spans="1:8" ht="60.75" thickBot="1" x14ac:dyDescent="0.3">
      <c r="E48" s="143" t="s">
        <v>10</v>
      </c>
      <c r="F48" s="143" t="s">
        <v>11</v>
      </c>
      <c r="G48" s="143" t="s">
        <v>12</v>
      </c>
      <c r="H48" s="143" t="s">
        <v>13</v>
      </c>
    </row>
    <row r="49" spans="5:8" ht="15.75" thickBot="1" x14ac:dyDescent="0.3">
      <c r="E49" s="144">
        <v>1</v>
      </c>
      <c r="F49" s="145" t="s">
        <v>537</v>
      </c>
      <c r="G49" s="145" t="s">
        <v>194</v>
      </c>
      <c r="H49" s="146" t="s">
        <v>178</v>
      </c>
    </row>
    <row r="50" spans="5:8" ht="15.75" thickBot="1" x14ac:dyDescent="0.3">
      <c r="E50" s="144">
        <v>2</v>
      </c>
      <c r="F50" s="144" t="s">
        <v>803</v>
      </c>
      <c r="G50" s="144" t="s">
        <v>194</v>
      </c>
      <c r="H50" s="147" t="s">
        <v>178</v>
      </c>
    </row>
    <row r="51" spans="5:8" ht="15.75" thickBot="1" x14ac:dyDescent="0.3">
      <c r="E51" s="144">
        <v>3</v>
      </c>
      <c r="F51" s="148" t="s">
        <v>224</v>
      </c>
      <c r="G51" s="149" t="s">
        <v>225</v>
      </c>
      <c r="H51" s="150" t="s">
        <v>178</v>
      </c>
    </row>
    <row r="52" spans="5:8" ht="15.75" thickBot="1" x14ac:dyDescent="0.3">
      <c r="E52" s="144">
        <v>4</v>
      </c>
      <c r="F52" s="151" t="s">
        <v>819</v>
      </c>
      <c r="G52" s="144" t="s">
        <v>194</v>
      </c>
      <c r="H52" s="147" t="s">
        <v>178</v>
      </c>
    </row>
    <row r="53" spans="5:8" ht="15.75" thickBot="1" x14ac:dyDescent="0.3">
      <c r="E53" s="144">
        <v>5</v>
      </c>
      <c r="F53" s="144" t="s">
        <v>51</v>
      </c>
      <c r="G53" s="144" t="s">
        <v>25</v>
      </c>
      <c r="H53" s="147" t="s">
        <v>178</v>
      </c>
    </row>
    <row r="54" spans="5:8" ht="15.75" thickBot="1" x14ac:dyDescent="0.3">
      <c r="E54" s="144">
        <v>6</v>
      </c>
      <c r="F54" s="152" t="s">
        <v>360</v>
      </c>
      <c r="G54" s="149" t="s">
        <v>310</v>
      </c>
      <c r="H54" s="150" t="s">
        <v>178</v>
      </c>
    </row>
    <row r="55" spans="5:8" ht="15.75" thickBot="1" x14ac:dyDescent="0.3">
      <c r="E55" s="144">
        <v>7</v>
      </c>
      <c r="F55" s="145" t="s">
        <v>575</v>
      </c>
      <c r="G55" s="145" t="s">
        <v>194</v>
      </c>
      <c r="H55" s="146" t="s">
        <v>178</v>
      </c>
    </row>
    <row r="56" spans="5:8" ht="15.75" thickBot="1" x14ac:dyDescent="0.3">
      <c r="E56" s="144">
        <v>8</v>
      </c>
      <c r="F56" s="153" t="s">
        <v>785</v>
      </c>
      <c r="G56" s="153" t="s">
        <v>739</v>
      </c>
      <c r="H56" s="154" t="s">
        <v>178</v>
      </c>
    </row>
    <row r="57" spans="5:8" ht="15.75" thickBot="1" x14ac:dyDescent="0.3">
      <c r="E57" s="144">
        <v>9</v>
      </c>
      <c r="F57" s="148" t="s">
        <v>244</v>
      </c>
      <c r="G57" s="155" t="s">
        <v>241</v>
      </c>
      <c r="H57" s="156" t="s">
        <v>242</v>
      </c>
    </row>
    <row r="58" spans="5:8" ht="15.75" thickBot="1" x14ac:dyDescent="0.3">
      <c r="E58" s="144">
        <v>10</v>
      </c>
      <c r="F58" s="153" t="s">
        <v>784</v>
      </c>
      <c r="G58" s="153" t="s">
        <v>733</v>
      </c>
      <c r="H58" s="154" t="s">
        <v>178</v>
      </c>
    </row>
    <row r="59" spans="5:8" ht="15.75" thickBot="1" x14ac:dyDescent="0.3">
      <c r="E59" s="144">
        <v>11</v>
      </c>
      <c r="F59" s="151" t="s">
        <v>442</v>
      </c>
      <c r="G59" s="151" t="s">
        <v>438</v>
      </c>
      <c r="H59" s="147" t="s">
        <v>178</v>
      </c>
    </row>
    <row r="60" spans="5:8" ht="15.75" thickBot="1" x14ac:dyDescent="0.3">
      <c r="E60" s="144">
        <v>12</v>
      </c>
      <c r="F60" s="144" t="s">
        <v>328</v>
      </c>
      <c r="G60" s="148" t="s">
        <v>318</v>
      </c>
      <c r="H60" s="150" t="s">
        <v>178</v>
      </c>
    </row>
    <row r="61" spans="5:8" ht="15.75" thickBot="1" x14ac:dyDescent="0.3">
      <c r="E61" s="144">
        <v>13</v>
      </c>
      <c r="F61" s="145" t="s">
        <v>585</v>
      </c>
      <c r="G61" s="145" t="s">
        <v>194</v>
      </c>
      <c r="H61" s="146" t="s">
        <v>178</v>
      </c>
    </row>
    <row r="62" spans="5:8" ht="15.75" thickBot="1" x14ac:dyDescent="0.3">
      <c r="E62" s="144">
        <v>14</v>
      </c>
      <c r="F62" s="144" t="s">
        <v>703</v>
      </c>
      <c r="G62" s="144" t="s">
        <v>103</v>
      </c>
      <c r="H62" s="146" t="s">
        <v>178</v>
      </c>
    </row>
    <row r="63" spans="5:8" ht="15.75" thickBot="1" x14ac:dyDescent="0.3">
      <c r="E63" s="144">
        <v>15</v>
      </c>
      <c r="F63" s="153" t="s">
        <v>782</v>
      </c>
      <c r="G63" s="153" t="s">
        <v>739</v>
      </c>
      <c r="H63" s="154" t="s">
        <v>178</v>
      </c>
    </row>
    <row r="64" spans="5:8" ht="15.75" thickBot="1" x14ac:dyDescent="0.3">
      <c r="E64" s="144">
        <v>16</v>
      </c>
      <c r="F64" s="148" t="s">
        <v>126</v>
      </c>
      <c r="G64" s="148" t="s">
        <v>108</v>
      </c>
      <c r="H64" s="150" t="s">
        <v>178</v>
      </c>
    </row>
    <row r="65" spans="5:8" ht="15.75" thickBot="1" x14ac:dyDescent="0.3">
      <c r="E65" s="144">
        <v>17</v>
      </c>
      <c r="F65" s="148" t="s">
        <v>196</v>
      </c>
      <c r="G65" s="149" t="s">
        <v>87</v>
      </c>
      <c r="H65" s="150" t="s">
        <v>178</v>
      </c>
    </row>
    <row r="66" spans="5:8" ht="15.75" thickBot="1" x14ac:dyDescent="0.3">
      <c r="E66" s="144">
        <v>18</v>
      </c>
      <c r="F66" s="144" t="s">
        <v>32</v>
      </c>
      <c r="G66" s="144" t="s">
        <v>28</v>
      </c>
      <c r="H66" s="147" t="s">
        <v>178</v>
      </c>
    </row>
    <row r="67" spans="5:8" ht="15.75" thickBot="1" x14ac:dyDescent="0.3">
      <c r="E67" s="144">
        <v>19</v>
      </c>
      <c r="F67" s="153" t="s">
        <v>781</v>
      </c>
      <c r="G67" s="153" t="s">
        <v>731</v>
      </c>
      <c r="H67" s="154" t="s">
        <v>178</v>
      </c>
    </row>
    <row r="68" spans="5:8" ht="15.75" thickBot="1" x14ac:dyDescent="0.3">
      <c r="E68" s="144">
        <v>20</v>
      </c>
      <c r="F68" s="148" t="s">
        <v>266</v>
      </c>
      <c r="G68" s="148" t="s">
        <v>80</v>
      </c>
      <c r="H68" s="150" t="s">
        <v>178</v>
      </c>
    </row>
    <row r="69" spans="5:8" ht="15.75" thickBot="1" x14ac:dyDescent="0.3">
      <c r="E69" s="144">
        <v>21</v>
      </c>
      <c r="F69" s="145" t="s">
        <v>573</v>
      </c>
      <c r="G69" s="145" t="s">
        <v>194</v>
      </c>
      <c r="H69" s="146" t="s">
        <v>178</v>
      </c>
    </row>
    <row r="70" spans="5:8" ht="15.75" thickBot="1" x14ac:dyDescent="0.3">
      <c r="E70" s="144">
        <v>22</v>
      </c>
      <c r="F70" s="151" t="s">
        <v>459</v>
      </c>
      <c r="G70" s="151" t="s">
        <v>209</v>
      </c>
      <c r="H70" s="147" t="s">
        <v>178</v>
      </c>
    </row>
    <row r="71" spans="5:8" ht="15.75" thickBot="1" x14ac:dyDescent="0.3">
      <c r="E71" s="144">
        <v>23</v>
      </c>
      <c r="F71" s="148" t="s">
        <v>169</v>
      </c>
      <c r="G71" s="148" t="s">
        <v>105</v>
      </c>
      <c r="H71" s="150" t="s">
        <v>178</v>
      </c>
    </row>
    <row r="72" spans="5:8" ht="15.75" thickBot="1" x14ac:dyDescent="0.3">
      <c r="E72" s="144">
        <v>24</v>
      </c>
      <c r="F72" s="151" t="s">
        <v>457</v>
      </c>
      <c r="G72" s="151" t="s">
        <v>209</v>
      </c>
      <c r="H72" s="147" t="s">
        <v>178</v>
      </c>
    </row>
    <row r="73" spans="5:8" ht="15.75" thickBot="1" x14ac:dyDescent="0.3">
      <c r="E73" s="144">
        <v>25</v>
      </c>
      <c r="F73" s="157" t="s">
        <v>394</v>
      </c>
      <c r="G73" s="151" t="s">
        <v>393</v>
      </c>
      <c r="H73" s="147" t="s">
        <v>178</v>
      </c>
    </row>
    <row r="74" spans="5:8" ht="15.75" thickBot="1" x14ac:dyDescent="0.3">
      <c r="E74" s="144">
        <v>26</v>
      </c>
      <c r="F74" s="145" t="s">
        <v>655</v>
      </c>
      <c r="G74" s="145" t="s">
        <v>177</v>
      </c>
      <c r="H74" s="146" t="s">
        <v>178</v>
      </c>
    </row>
    <row r="75" spans="5:8" ht="15.75" thickBot="1" x14ac:dyDescent="0.3">
      <c r="E75" s="144">
        <v>27</v>
      </c>
      <c r="F75" s="153" t="s">
        <v>780</v>
      </c>
      <c r="G75" s="153" t="s">
        <v>733</v>
      </c>
      <c r="H75" s="154" t="s">
        <v>178</v>
      </c>
    </row>
    <row r="76" spans="5:8" ht="15.75" thickBot="1" x14ac:dyDescent="0.3">
      <c r="E76" s="144">
        <v>28</v>
      </c>
      <c r="F76" s="145" t="s">
        <v>505</v>
      </c>
      <c r="G76" s="145" t="s">
        <v>194</v>
      </c>
      <c r="H76" s="146" t="s">
        <v>178</v>
      </c>
    </row>
    <row r="77" spans="5:8" ht="15.75" thickBot="1" x14ac:dyDescent="0.3">
      <c r="E77" s="144">
        <v>29</v>
      </c>
      <c r="F77" s="148" t="s">
        <v>61</v>
      </c>
      <c r="G77" s="148" t="s">
        <v>78</v>
      </c>
      <c r="H77" s="156" t="s">
        <v>242</v>
      </c>
    </row>
    <row r="78" spans="5:8" ht="15.75" thickBot="1" x14ac:dyDescent="0.3">
      <c r="E78" s="144">
        <v>30</v>
      </c>
      <c r="F78" s="148" t="s">
        <v>160</v>
      </c>
      <c r="G78" s="148" t="s">
        <v>82</v>
      </c>
      <c r="H78" s="150" t="s">
        <v>178</v>
      </c>
    </row>
    <row r="79" spans="5:8" ht="15.75" thickBot="1" x14ac:dyDescent="0.3">
      <c r="E79" s="144">
        <v>31</v>
      </c>
      <c r="F79" s="144" t="s">
        <v>320</v>
      </c>
      <c r="G79" s="148" t="s">
        <v>312</v>
      </c>
      <c r="H79" s="150" t="s">
        <v>178</v>
      </c>
    </row>
    <row r="80" spans="5:8" ht="15.75" thickBot="1" x14ac:dyDescent="0.3">
      <c r="E80" s="144">
        <v>32</v>
      </c>
      <c r="F80" s="148" t="s">
        <v>251</v>
      </c>
      <c r="G80" s="149" t="s">
        <v>87</v>
      </c>
      <c r="H80" s="146" t="s">
        <v>242</v>
      </c>
    </row>
    <row r="81" spans="5:8" ht="15.75" thickBot="1" x14ac:dyDescent="0.3">
      <c r="E81" s="144">
        <v>33</v>
      </c>
      <c r="F81" s="144" t="s">
        <v>357</v>
      </c>
      <c r="G81" s="148" t="s">
        <v>318</v>
      </c>
      <c r="H81" s="150" t="s">
        <v>178</v>
      </c>
    </row>
    <row r="82" spans="5:8" ht="15.75" thickBot="1" x14ac:dyDescent="0.3">
      <c r="E82" s="144">
        <v>34</v>
      </c>
      <c r="F82" s="148" t="s">
        <v>204</v>
      </c>
      <c r="G82" s="149" t="s">
        <v>87</v>
      </c>
      <c r="H82" s="150" t="s">
        <v>178</v>
      </c>
    </row>
    <row r="83" spans="5:8" ht="15.75" thickBot="1" x14ac:dyDescent="0.3">
      <c r="E83" s="144">
        <v>35</v>
      </c>
      <c r="F83" s="148" t="s">
        <v>220</v>
      </c>
      <c r="G83" s="149" t="s">
        <v>219</v>
      </c>
      <c r="H83" s="150" t="s">
        <v>178</v>
      </c>
    </row>
    <row r="84" spans="5:8" ht="15.75" thickBot="1" x14ac:dyDescent="0.3">
      <c r="E84" s="144">
        <v>36</v>
      </c>
      <c r="F84" s="144" t="s">
        <v>718</v>
      </c>
      <c r="G84" s="144" t="s">
        <v>717</v>
      </c>
      <c r="H84" s="146" t="s">
        <v>178</v>
      </c>
    </row>
    <row r="85" spans="5:8" ht="15.75" thickBot="1" x14ac:dyDescent="0.3">
      <c r="E85" s="144">
        <v>37</v>
      </c>
      <c r="F85" s="144" t="s">
        <v>709</v>
      </c>
      <c r="G85" s="144" t="s">
        <v>710</v>
      </c>
      <c r="H85" s="146" t="s">
        <v>178</v>
      </c>
    </row>
    <row r="86" spans="5:8" ht="15.75" thickBot="1" x14ac:dyDescent="0.3">
      <c r="E86" s="144">
        <v>38</v>
      </c>
      <c r="F86" s="144" t="s">
        <v>365</v>
      </c>
      <c r="G86" s="144" t="s">
        <v>318</v>
      </c>
      <c r="H86" s="150" t="s">
        <v>178</v>
      </c>
    </row>
    <row r="87" spans="5:8" ht="15.75" thickBot="1" x14ac:dyDescent="0.3">
      <c r="E87" s="144">
        <v>39</v>
      </c>
      <c r="F87" s="144" t="s">
        <v>327</v>
      </c>
      <c r="G87" s="149" t="s">
        <v>310</v>
      </c>
      <c r="H87" s="150" t="s">
        <v>178</v>
      </c>
    </row>
    <row r="88" spans="5:8" ht="15.75" thickBot="1" x14ac:dyDescent="0.3">
      <c r="E88" s="144">
        <v>40</v>
      </c>
      <c r="F88" s="145" t="s">
        <v>528</v>
      </c>
      <c r="G88" s="145" t="s">
        <v>521</v>
      </c>
      <c r="H88" s="146" t="s">
        <v>178</v>
      </c>
    </row>
    <row r="89" spans="5:8" ht="15.75" thickBot="1" x14ac:dyDescent="0.3">
      <c r="E89" s="144">
        <v>41</v>
      </c>
      <c r="F89" s="145" t="s">
        <v>516</v>
      </c>
      <c r="G89" s="145" t="s">
        <v>105</v>
      </c>
      <c r="H89" s="146" t="s">
        <v>178</v>
      </c>
    </row>
    <row r="90" spans="5:8" ht="15.75" thickBot="1" x14ac:dyDescent="0.3">
      <c r="E90" s="144">
        <v>42</v>
      </c>
      <c r="F90" s="153" t="s">
        <v>779</v>
      </c>
      <c r="G90" s="153" t="s">
        <v>733</v>
      </c>
      <c r="H90" s="154" t="s">
        <v>178</v>
      </c>
    </row>
    <row r="91" spans="5:8" ht="15.75" thickBot="1" x14ac:dyDescent="0.3">
      <c r="E91" s="144">
        <v>43</v>
      </c>
      <c r="F91" s="144" t="s">
        <v>805</v>
      </c>
      <c r="G91" s="144" t="s">
        <v>804</v>
      </c>
      <c r="H91" s="147" t="s">
        <v>178</v>
      </c>
    </row>
    <row r="92" spans="5:8" ht="15.75" thickBot="1" x14ac:dyDescent="0.3">
      <c r="E92" s="144">
        <v>44</v>
      </c>
      <c r="F92" s="148" t="s">
        <v>65</v>
      </c>
      <c r="G92" s="148" t="s">
        <v>96</v>
      </c>
      <c r="H92" s="150" t="s">
        <v>178</v>
      </c>
    </row>
    <row r="93" spans="5:8" ht="15.75" thickBot="1" x14ac:dyDescent="0.3">
      <c r="E93" s="144">
        <v>45</v>
      </c>
      <c r="F93" s="148" t="s">
        <v>190</v>
      </c>
      <c r="G93" s="149" t="s">
        <v>87</v>
      </c>
      <c r="H93" s="150" t="s">
        <v>178</v>
      </c>
    </row>
    <row r="94" spans="5:8" ht="15.75" thickBot="1" x14ac:dyDescent="0.3">
      <c r="E94" s="144">
        <v>46</v>
      </c>
      <c r="F94" s="144" t="s">
        <v>372</v>
      </c>
      <c r="G94" s="148" t="s">
        <v>308</v>
      </c>
      <c r="H94" s="156" t="s">
        <v>242</v>
      </c>
    </row>
    <row r="95" spans="5:8" ht="15.75" thickBot="1" x14ac:dyDescent="0.3">
      <c r="E95" s="144">
        <v>47</v>
      </c>
      <c r="F95" s="144" t="s">
        <v>364</v>
      </c>
      <c r="G95" s="148" t="s">
        <v>310</v>
      </c>
      <c r="H95" s="150" t="s">
        <v>178</v>
      </c>
    </row>
    <row r="96" spans="5:8" ht="15.75" thickBot="1" x14ac:dyDescent="0.3">
      <c r="E96" s="144">
        <v>48</v>
      </c>
      <c r="F96" s="145" t="s">
        <v>509</v>
      </c>
      <c r="G96" s="145" t="s">
        <v>510</v>
      </c>
      <c r="H96" s="146" t="s">
        <v>510</v>
      </c>
    </row>
    <row r="97" spans="5:8" ht="15.75" thickBot="1" x14ac:dyDescent="0.3">
      <c r="E97" s="144">
        <v>49</v>
      </c>
      <c r="F97" s="144" t="s">
        <v>366</v>
      </c>
      <c r="G97" s="148" t="s">
        <v>312</v>
      </c>
      <c r="H97" s="150" t="s">
        <v>178</v>
      </c>
    </row>
    <row r="98" spans="5:8" ht="15.75" thickBot="1" x14ac:dyDescent="0.3">
      <c r="E98" s="144">
        <v>50</v>
      </c>
      <c r="F98" s="145" t="s">
        <v>539</v>
      </c>
      <c r="G98" s="145" t="s">
        <v>194</v>
      </c>
      <c r="H98" s="146" t="s">
        <v>178</v>
      </c>
    </row>
    <row r="99" spans="5:8" ht="15.75" thickBot="1" x14ac:dyDescent="0.3">
      <c r="E99" s="144">
        <v>51</v>
      </c>
      <c r="F99" s="153" t="s">
        <v>778</v>
      </c>
      <c r="G99" s="153" t="s">
        <v>733</v>
      </c>
      <c r="H99" s="154" t="s">
        <v>178</v>
      </c>
    </row>
    <row r="100" spans="5:8" ht="15.75" thickBot="1" x14ac:dyDescent="0.3">
      <c r="E100" s="144">
        <v>52</v>
      </c>
      <c r="F100" s="145" t="s">
        <v>564</v>
      </c>
      <c r="G100" s="145" t="s">
        <v>531</v>
      </c>
      <c r="H100" s="146" t="s">
        <v>242</v>
      </c>
    </row>
    <row r="101" spans="5:8" ht="15.75" thickBot="1" x14ac:dyDescent="0.3">
      <c r="E101" s="144">
        <v>53</v>
      </c>
      <c r="F101" s="144" t="s">
        <v>361</v>
      </c>
      <c r="G101" s="149" t="s">
        <v>318</v>
      </c>
      <c r="H101" s="150" t="s">
        <v>178</v>
      </c>
    </row>
    <row r="102" spans="5:8" ht="15.75" thickBot="1" x14ac:dyDescent="0.3">
      <c r="E102" s="144">
        <v>54</v>
      </c>
      <c r="F102" s="145" t="s">
        <v>581</v>
      </c>
      <c r="G102" s="145" t="s">
        <v>194</v>
      </c>
      <c r="H102" s="146" t="s">
        <v>178</v>
      </c>
    </row>
    <row r="103" spans="5:8" ht="15.75" thickBot="1" x14ac:dyDescent="0.3">
      <c r="E103" s="144">
        <v>55</v>
      </c>
      <c r="F103" s="151" t="s">
        <v>396</v>
      </c>
      <c r="G103" s="151" t="s">
        <v>397</v>
      </c>
      <c r="H103" s="147" t="s">
        <v>178</v>
      </c>
    </row>
    <row r="104" spans="5:8" ht="15.75" thickBot="1" x14ac:dyDescent="0.3">
      <c r="E104" s="144">
        <v>56</v>
      </c>
      <c r="F104" s="144" t="s">
        <v>339</v>
      </c>
      <c r="G104" s="149" t="s">
        <v>318</v>
      </c>
      <c r="H104" s="150" t="s">
        <v>178</v>
      </c>
    </row>
    <row r="105" spans="5:8" ht="15.75" thickBot="1" x14ac:dyDescent="0.3">
      <c r="E105" s="144">
        <v>57</v>
      </c>
      <c r="F105" s="148" t="s">
        <v>70</v>
      </c>
      <c r="G105" s="148" t="s">
        <v>106</v>
      </c>
      <c r="H105" s="150" t="s">
        <v>178</v>
      </c>
    </row>
    <row r="106" spans="5:8" ht="15.75" thickBot="1" x14ac:dyDescent="0.3">
      <c r="E106" s="144">
        <v>58</v>
      </c>
      <c r="F106" s="148" t="s">
        <v>246</v>
      </c>
      <c r="G106" s="155" t="s">
        <v>241</v>
      </c>
      <c r="H106" s="156" t="s">
        <v>242</v>
      </c>
    </row>
    <row r="107" spans="5:8" ht="15.75" thickBot="1" x14ac:dyDescent="0.3">
      <c r="E107" s="144">
        <v>59</v>
      </c>
      <c r="F107" s="148" t="s">
        <v>233</v>
      </c>
      <c r="G107" s="149" t="s">
        <v>234</v>
      </c>
      <c r="H107" s="150" t="s">
        <v>178</v>
      </c>
    </row>
    <row r="108" spans="5:8" ht="15.75" thickBot="1" x14ac:dyDescent="0.3">
      <c r="E108" s="144">
        <v>60</v>
      </c>
      <c r="F108" s="144" t="s">
        <v>699</v>
      </c>
      <c r="G108" s="144" t="s">
        <v>698</v>
      </c>
      <c r="H108" s="146" t="s">
        <v>178</v>
      </c>
    </row>
    <row r="109" spans="5:8" ht="15.75" thickBot="1" x14ac:dyDescent="0.3">
      <c r="E109" s="144">
        <v>61</v>
      </c>
      <c r="F109" s="144" t="s">
        <v>348</v>
      </c>
      <c r="G109" s="149" t="s">
        <v>310</v>
      </c>
      <c r="H109" s="150" t="s">
        <v>178</v>
      </c>
    </row>
    <row r="110" spans="5:8" ht="15.75" thickBot="1" x14ac:dyDescent="0.3">
      <c r="E110" s="144">
        <v>62</v>
      </c>
      <c r="F110" s="144" t="s">
        <v>370</v>
      </c>
      <c r="G110" s="148" t="s">
        <v>318</v>
      </c>
      <c r="H110" s="150" t="s">
        <v>178</v>
      </c>
    </row>
    <row r="111" spans="5:8" ht="15.75" thickBot="1" x14ac:dyDescent="0.3">
      <c r="E111" s="144">
        <v>63</v>
      </c>
      <c r="F111" s="145" t="s">
        <v>653</v>
      </c>
      <c r="G111" s="145" t="s">
        <v>177</v>
      </c>
      <c r="H111" s="146" t="s">
        <v>178</v>
      </c>
    </row>
    <row r="112" spans="5:8" ht="15.75" thickBot="1" x14ac:dyDescent="0.3">
      <c r="E112" s="144">
        <v>64</v>
      </c>
      <c r="F112" s="152" t="s">
        <v>344</v>
      </c>
      <c r="G112" s="149" t="s">
        <v>326</v>
      </c>
      <c r="H112" s="150" t="s">
        <v>178</v>
      </c>
    </row>
    <row r="113" spans="5:8" ht="15.75" thickBot="1" x14ac:dyDescent="0.3">
      <c r="E113" s="144">
        <v>65</v>
      </c>
      <c r="F113" s="148" t="s">
        <v>195</v>
      </c>
      <c r="G113" s="149" t="s">
        <v>194</v>
      </c>
      <c r="H113" s="150" t="s">
        <v>178</v>
      </c>
    </row>
    <row r="114" spans="5:8" ht="15.75" thickBot="1" x14ac:dyDescent="0.3">
      <c r="E114" s="144">
        <v>66</v>
      </c>
      <c r="F114" s="148" t="s">
        <v>278</v>
      </c>
      <c r="G114" s="148" t="s">
        <v>76</v>
      </c>
      <c r="H114" s="150" t="s">
        <v>178</v>
      </c>
    </row>
    <row r="115" spans="5:8" ht="15.75" thickBot="1" x14ac:dyDescent="0.3">
      <c r="E115" s="144">
        <v>67</v>
      </c>
      <c r="F115" s="144" t="s">
        <v>354</v>
      </c>
      <c r="G115" s="148" t="s">
        <v>326</v>
      </c>
      <c r="H115" s="150" t="s">
        <v>178</v>
      </c>
    </row>
    <row r="116" spans="5:8" ht="15.75" thickBot="1" x14ac:dyDescent="0.3">
      <c r="E116" s="144">
        <v>68</v>
      </c>
      <c r="F116" s="144" t="s">
        <v>333</v>
      </c>
      <c r="G116" s="155" t="s">
        <v>310</v>
      </c>
      <c r="H116" s="150" t="s">
        <v>178</v>
      </c>
    </row>
    <row r="117" spans="5:8" ht="15.75" thickBot="1" x14ac:dyDescent="0.3">
      <c r="E117" s="144">
        <v>69</v>
      </c>
      <c r="F117" s="144" t="s">
        <v>340</v>
      </c>
      <c r="G117" s="149" t="s">
        <v>326</v>
      </c>
      <c r="H117" s="150" t="s">
        <v>178</v>
      </c>
    </row>
    <row r="118" spans="5:8" ht="15.75" thickBot="1" x14ac:dyDescent="0.3">
      <c r="E118" s="144">
        <v>70</v>
      </c>
      <c r="F118" s="148" t="s">
        <v>212</v>
      </c>
      <c r="G118" s="149" t="s">
        <v>213</v>
      </c>
      <c r="H118" s="150" t="s">
        <v>178</v>
      </c>
    </row>
    <row r="119" spans="5:8" ht="15.75" thickBot="1" x14ac:dyDescent="0.3">
      <c r="E119" s="144">
        <v>71</v>
      </c>
      <c r="F119" s="148" t="s">
        <v>229</v>
      </c>
      <c r="G119" s="149" t="s">
        <v>225</v>
      </c>
      <c r="H119" s="150" t="s">
        <v>178</v>
      </c>
    </row>
    <row r="120" spans="5:8" ht="15.75" thickBot="1" x14ac:dyDescent="0.3">
      <c r="E120" s="144">
        <v>72</v>
      </c>
      <c r="F120" s="145" t="s">
        <v>567</v>
      </c>
      <c r="G120" s="145" t="s">
        <v>105</v>
      </c>
      <c r="H120" s="146" t="s">
        <v>178</v>
      </c>
    </row>
    <row r="121" spans="5:8" ht="15.75" thickBot="1" x14ac:dyDescent="0.3">
      <c r="E121" s="144">
        <v>73</v>
      </c>
      <c r="F121" s="145" t="s">
        <v>670</v>
      </c>
      <c r="G121" s="145" t="s">
        <v>671</v>
      </c>
      <c r="H121" s="146" t="s">
        <v>178</v>
      </c>
    </row>
    <row r="122" spans="5:8" ht="15.75" thickBot="1" x14ac:dyDescent="0.3">
      <c r="E122" s="144">
        <v>74</v>
      </c>
      <c r="F122" s="148" t="s">
        <v>206</v>
      </c>
      <c r="G122" s="149" t="s">
        <v>207</v>
      </c>
      <c r="H122" s="150" t="s">
        <v>178</v>
      </c>
    </row>
    <row r="123" spans="5:8" ht="15.75" thickBot="1" x14ac:dyDescent="0.3">
      <c r="E123" s="144">
        <v>75</v>
      </c>
      <c r="F123" s="144" t="s">
        <v>332</v>
      </c>
      <c r="G123" s="148" t="s">
        <v>310</v>
      </c>
      <c r="H123" s="150" t="s">
        <v>178</v>
      </c>
    </row>
    <row r="124" spans="5:8" ht="15.75" thickBot="1" x14ac:dyDescent="0.3">
      <c r="E124" s="144">
        <v>76</v>
      </c>
      <c r="F124" s="144" t="s">
        <v>369</v>
      </c>
      <c r="G124" s="149" t="s">
        <v>318</v>
      </c>
      <c r="H124" s="150" t="s">
        <v>178</v>
      </c>
    </row>
    <row r="125" spans="5:8" ht="15.75" thickBot="1" x14ac:dyDescent="0.3">
      <c r="E125" s="144">
        <v>77</v>
      </c>
      <c r="F125" s="153" t="s">
        <v>776</v>
      </c>
      <c r="G125" s="153" t="s">
        <v>739</v>
      </c>
      <c r="H125" s="154" t="s">
        <v>178</v>
      </c>
    </row>
    <row r="126" spans="5:8" ht="15.75" thickBot="1" x14ac:dyDescent="0.3">
      <c r="E126" s="144">
        <v>78</v>
      </c>
      <c r="F126" s="144" t="s">
        <v>722</v>
      </c>
      <c r="G126" s="144" t="s">
        <v>723</v>
      </c>
      <c r="H126" s="146" t="s">
        <v>178</v>
      </c>
    </row>
    <row r="127" spans="5:8" ht="15.75" thickBot="1" x14ac:dyDescent="0.3">
      <c r="E127" s="144">
        <v>79</v>
      </c>
      <c r="F127" s="148" t="s">
        <v>112</v>
      </c>
      <c r="G127" s="148" t="s">
        <v>75</v>
      </c>
      <c r="H127" s="156" t="s">
        <v>242</v>
      </c>
    </row>
    <row r="128" spans="5:8" ht="15.75" thickBot="1" x14ac:dyDescent="0.3">
      <c r="E128" s="144">
        <v>80</v>
      </c>
      <c r="F128" s="158" t="s">
        <v>295</v>
      </c>
      <c r="G128" s="151" t="s">
        <v>177</v>
      </c>
      <c r="H128" s="147" t="s">
        <v>178</v>
      </c>
    </row>
    <row r="129" spans="5:8" ht="15.75" thickBot="1" x14ac:dyDescent="0.3">
      <c r="E129" s="144">
        <v>81</v>
      </c>
      <c r="F129" s="153" t="s">
        <v>774</v>
      </c>
      <c r="G129" s="153" t="s">
        <v>733</v>
      </c>
      <c r="H129" s="154" t="s">
        <v>178</v>
      </c>
    </row>
    <row r="130" spans="5:8" ht="15.75" thickBot="1" x14ac:dyDescent="0.3">
      <c r="E130" s="144">
        <v>82</v>
      </c>
      <c r="F130" s="157" t="s">
        <v>398</v>
      </c>
      <c r="G130" s="151" t="s">
        <v>397</v>
      </c>
      <c r="H130" s="147" t="s">
        <v>178</v>
      </c>
    </row>
    <row r="131" spans="5:8" ht="15.75" thickBot="1" x14ac:dyDescent="0.3">
      <c r="E131" s="144">
        <v>83</v>
      </c>
      <c r="F131" s="151" t="s">
        <v>479</v>
      </c>
      <c r="G131" s="151" t="s">
        <v>480</v>
      </c>
      <c r="H131" s="147" t="s">
        <v>477</v>
      </c>
    </row>
    <row r="132" spans="5:8" ht="15.75" thickBot="1" x14ac:dyDescent="0.3">
      <c r="E132" s="144">
        <v>84</v>
      </c>
      <c r="F132" s="148" t="s">
        <v>71</v>
      </c>
      <c r="G132" s="148" t="s">
        <v>106</v>
      </c>
      <c r="H132" s="150" t="s">
        <v>178</v>
      </c>
    </row>
    <row r="133" spans="5:8" ht="15.75" thickBot="1" x14ac:dyDescent="0.3">
      <c r="E133" s="144">
        <v>85</v>
      </c>
      <c r="F133" s="148" t="s">
        <v>168</v>
      </c>
      <c r="G133" s="148" t="s">
        <v>82</v>
      </c>
      <c r="H133" s="150" t="s">
        <v>178</v>
      </c>
    </row>
    <row r="134" spans="5:8" ht="15.75" thickBot="1" x14ac:dyDescent="0.3">
      <c r="E134" s="144">
        <v>86</v>
      </c>
      <c r="F134" s="157" t="s">
        <v>399</v>
      </c>
      <c r="G134" s="151" t="s">
        <v>318</v>
      </c>
      <c r="H134" s="147" t="s">
        <v>178</v>
      </c>
    </row>
    <row r="135" spans="5:8" ht="15.75" thickBot="1" x14ac:dyDescent="0.3">
      <c r="E135" s="144">
        <v>87</v>
      </c>
      <c r="F135" s="144" t="s">
        <v>317</v>
      </c>
      <c r="G135" s="148" t="s">
        <v>318</v>
      </c>
      <c r="H135" s="150" t="s">
        <v>178</v>
      </c>
    </row>
    <row r="136" spans="5:8" ht="15.75" thickBot="1" x14ac:dyDescent="0.3">
      <c r="E136" s="144">
        <v>88</v>
      </c>
      <c r="F136" s="148" t="s">
        <v>215</v>
      </c>
      <c r="G136" s="149" t="s">
        <v>216</v>
      </c>
      <c r="H136" s="150" t="s">
        <v>178</v>
      </c>
    </row>
    <row r="137" spans="5:8" ht="15.75" thickBot="1" x14ac:dyDescent="0.3">
      <c r="E137" s="144">
        <v>89</v>
      </c>
      <c r="F137" s="148" t="s">
        <v>74</v>
      </c>
      <c r="G137" s="148" t="s">
        <v>109</v>
      </c>
      <c r="H137" s="150" t="s">
        <v>178</v>
      </c>
    </row>
    <row r="138" spans="5:8" ht="15.75" thickBot="1" x14ac:dyDescent="0.3">
      <c r="E138" s="144">
        <v>90</v>
      </c>
      <c r="F138" s="148" t="s">
        <v>159</v>
      </c>
      <c r="G138" s="148" t="s">
        <v>82</v>
      </c>
      <c r="H138" s="150" t="s">
        <v>178</v>
      </c>
    </row>
    <row r="139" spans="5:8" ht="15.75" thickBot="1" x14ac:dyDescent="0.3">
      <c r="E139" s="144">
        <v>91</v>
      </c>
      <c r="F139" s="159" t="s">
        <v>288</v>
      </c>
      <c r="G139" s="160" t="s">
        <v>289</v>
      </c>
      <c r="H139" s="147" t="s">
        <v>242</v>
      </c>
    </row>
    <row r="140" spans="5:8" ht="15.75" thickBot="1" x14ac:dyDescent="0.3">
      <c r="E140" s="144">
        <v>92</v>
      </c>
      <c r="F140" s="153" t="s">
        <v>773</v>
      </c>
      <c r="G140" s="153" t="s">
        <v>741</v>
      </c>
      <c r="H140" s="154" t="s">
        <v>178</v>
      </c>
    </row>
    <row r="141" spans="5:8" ht="15.75" thickBot="1" x14ac:dyDescent="0.3">
      <c r="E141" s="144">
        <v>93</v>
      </c>
      <c r="F141" s="153" t="s">
        <v>772</v>
      </c>
      <c r="G141" s="153" t="s">
        <v>739</v>
      </c>
      <c r="H141" s="154" t="s">
        <v>178</v>
      </c>
    </row>
    <row r="142" spans="5:8" ht="15.75" thickBot="1" x14ac:dyDescent="0.3">
      <c r="E142" s="144">
        <v>94</v>
      </c>
      <c r="F142" s="148" t="s">
        <v>255</v>
      </c>
      <c r="G142" s="148" t="s">
        <v>90</v>
      </c>
      <c r="H142" s="150" t="s">
        <v>178</v>
      </c>
    </row>
    <row r="143" spans="5:8" ht="15.75" thickBot="1" x14ac:dyDescent="0.3">
      <c r="E143" s="144">
        <v>95</v>
      </c>
      <c r="F143" s="148" t="s">
        <v>181</v>
      </c>
      <c r="G143" s="149" t="s">
        <v>182</v>
      </c>
      <c r="H143" s="150" t="s">
        <v>178</v>
      </c>
    </row>
    <row r="144" spans="5:8" ht="15.75" thickBot="1" x14ac:dyDescent="0.3">
      <c r="E144" s="144">
        <v>96</v>
      </c>
      <c r="F144" s="144" t="s">
        <v>810</v>
      </c>
      <c r="G144" s="144" t="s">
        <v>177</v>
      </c>
      <c r="H144" s="147" t="s">
        <v>178</v>
      </c>
    </row>
    <row r="145" spans="5:8" ht="15.75" thickBot="1" x14ac:dyDescent="0.3">
      <c r="E145" s="144">
        <v>97</v>
      </c>
      <c r="F145" s="151" t="s">
        <v>483</v>
      </c>
      <c r="G145" s="151" t="s">
        <v>194</v>
      </c>
      <c r="H145" s="147" t="s">
        <v>477</v>
      </c>
    </row>
    <row r="146" spans="5:8" ht="15.75" thickBot="1" x14ac:dyDescent="0.3">
      <c r="E146" s="144">
        <v>98</v>
      </c>
      <c r="F146" s="148" t="s">
        <v>123</v>
      </c>
      <c r="G146" s="148" t="s">
        <v>92</v>
      </c>
      <c r="H146" s="150" t="s">
        <v>178</v>
      </c>
    </row>
    <row r="147" spans="5:8" ht="15.75" thickBot="1" x14ac:dyDescent="0.3">
      <c r="E147" s="144">
        <v>99</v>
      </c>
      <c r="F147" s="144" t="s">
        <v>188</v>
      </c>
      <c r="G147" s="144" t="s">
        <v>97</v>
      </c>
      <c r="H147" s="147" t="s">
        <v>178</v>
      </c>
    </row>
    <row r="148" spans="5:8" ht="15.75" thickBot="1" x14ac:dyDescent="0.3">
      <c r="E148" s="144">
        <v>100</v>
      </c>
      <c r="F148" s="151" t="s">
        <v>452</v>
      </c>
      <c r="G148" s="151" t="s">
        <v>453</v>
      </c>
      <c r="H148" s="147" t="s">
        <v>178</v>
      </c>
    </row>
    <row r="149" spans="5:8" ht="15.75" thickBot="1" x14ac:dyDescent="0.3">
      <c r="E149" s="144">
        <v>101</v>
      </c>
      <c r="F149" s="148" t="s">
        <v>197</v>
      </c>
      <c r="G149" s="149" t="s">
        <v>87</v>
      </c>
      <c r="H149" s="150" t="s">
        <v>178</v>
      </c>
    </row>
    <row r="150" spans="5:8" ht="15.75" thickBot="1" x14ac:dyDescent="0.3">
      <c r="E150" s="144">
        <v>102</v>
      </c>
      <c r="F150" s="145" t="s">
        <v>677</v>
      </c>
      <c r="G150" s="145" t="s">
        <v>87</v>
      </c>
      <c r="H150" s="146" t="s">
        <v>178</v>
      </c>
    </row>
    <row r="151" spans="5:8" ht="15.75" thickBot="1" x14ac:dyDescent="0.3">
      <c r="E151" s="144">
        <v>103</v>
      </c>
      <c r="F151" s="148" t="s">
        <v>151</v>
      </c>
      <c r="G151" s="148" t="s">
        <v>100</v>
      </c>
      <c r="H151" s="150" t="s">
        <v>178</v>
      </c>
    </row>
    <row r="152" spans="5:8" ht="15.75" thickBot="1" x14ac:dyDescent="0.3">
      <c r="E152" s="144">
        <v>104</v>
      </c>
      <c r="F152" s="144" t="s">
        <v>292</v>
      </c>
      <c r="G152" s="144" t="s">
        <v>287</v>
      </c>
      <c r="H152" s="147" t="s">
        <v>178</v>
      </c>
    </row>
    <row r="153" spans="5:8" ht="15.75" thickBot="1" x14ac:dyDescent="0.3">
      <c r="E153" s="144">
        <v>105</v>
      </c>
      <c r="F153" s="145" t="s">
        <v>551</v>
      </c>
      <c r="G153" s="145" t="s">
        <v>105</v>
      </c>
      <c r="H153" s="146" t="s">
        <v>178</v>
      </c>
    </row>
    <row r="154" spans="5:8" ht="15.75" thickBot="1" x14ac:dyDescent="0.3">
      <c r="E154" s="144">
        <v>106</v>
      </c>
      <c r="F154" s="148" t="s">
        <v>186</v>
      </c>
      <c r="G154" s="149" t="s">
        <v>100</v>
      </c>
      <c r="H154" s="150" t="s">
        <v>178</v>
      </c>
    </row>
    <row r="155" spans="5:8" ht="15.75" thickBot="1" x14ac:dyDescent="0.3">
      <c r="E155" s="144">
        <v>107</v>
      </c>
      <c r="F155" s="153" t="s">
        <v>771</v>
      </c>
      <c r="G155" s="153" t="s">
        <v>733</v>
      </c>
      <c r="H155" s="154" t="s">
        <v>178</v>
      </c>
    </row>
    <row r="156" spans="5:8" ht="15.75" thickBot="1" x14ac:dyDescent="0.3">
      <c r="E156" s="144">
        <v>108</v>
      </c>
      <c r="F156" s="145" t="s">
        <v>680</v>
      </c>
      <c r="G156" s="145" t="s">
        <v>93</v>
      </c>
      <c r="H156" s="146" t="s">
        <v>178</v>
      </c>
    </row>
    <row r="157" spans="5:8" ht="15.75" thickBot="1" x14ac:dyDescent="0.3">
      <c r="E157" s="144">
        <v>109</v>
      </c>
      <c r="F157" s="144" t="s">
        <v>345</v>
      </c>
      <c r="G157" s="148" t="s">
        <v>308</v>
      </c>
      <c r="H157" s="150" t="s">
        <v>178</v>
      </c>
    </row>
    <row r="158" spans="5:8" ht="15.75" thickBot="1" x14ac:dyDescent="0.3">
      <c r="E158" s="144">
        <v>110</v>
      </c>
      <c r="F158" s="145" t="s">
        <v>557</v>
      </c>
      <c r="G158" s="145" t="s">
        <v>216</v>
      </c>
      <c r="H158" s="146" t="s">
        <v>178</v>
      </c>
    </row>
    <row r="159" spans="5:8" ht="15.75" thickBot="1" x14ac:dyDescent="0.3">
      <c r="E159" s="144">
        <v>111</v>
      </c>
      <c r="F159" s="145" t="s">
        <v>632</v>
      </c>
      <c r="G159" s="145" t="s">
        <v>177</v>
      </c>
      <c r="H159" s="146" t="s">
        <v>178</v>
      </c>
    </row>
    <row r="160" spans="5:8" ht="15.75" thickBot="1" x14ac:dyDescent="0.3">
      <c r="E160" s="144">
        <v>112</v>
      </c>
      <c r="F160" s="144" t="s">
        <v>714</v>
      </c>
      <c r="G160" s="144" t="s">
        <v>715</v>
      </c>
      <c r="H160" s="146" t="s">
        <v>178</v>
      </c>
    </row>
    <row r="161" spans="5:8" ht="15.75" thickBot="1" x14ac:dyDescent="0.3">
      <c r="E161" s="144">
        <v>113</v>
      </c>
      <c r="F161" s="152" t="s">
        <v>381</v>
      </c>
      <c r="G161" s="152" t="s">
        <v>312</v>
      </c>
      <c r="H161" s="150" t="s">
        <v>178</v>
      </c>
    </row>
    <row r="162" spans="5:8" ht="15.75" thickBot="1" x14ac:dyDescent="0.3">
      <c r="E162" s="144">
        <v>114</v>
      </c>
      <c r="F162" s="148" t="s">
        <v>231</v>
      </c>
      <c r="G162" s="149" t="s">
        <v>225</v>
      </c>
      <c r="H162" s="150" t="s">
        <v>178</v>
      </c>
    </row>
    <row r="163" spans="5:8" ht="15.75" thickBot="1" x14ac:dyDescent="0.3">
      <c r="E163" s="144">
        <v>115</v>
      </c>
      <c r="F163" s="151" t="s">
        <v>400</v>
      </c>
      <c r="G163" s="151" t="s">
        <v>393</v>
      </c>
      <c r="H163" s="147" t="s">
        <v>178</v>
      </c>
    </row>
    <row r="164" spans="5:8" ht="15.75" thickBot="1" x14ac:dyDescent="0.3">
      <c r="E164" s="144">
        <v>116</v>
      </c>
      <c r="F164" s="148" t="s">
        <v>130</v>
      </c>
      <c r="G164" s="148" t="s">
        <v>100</v>
      </c>
      <c r="H164" s="150" t="s">
        <v>178</v>
      </c>
    </row>
    <row r="165" spans="5:8" ht="15.75" thickBot="1" x14ac:dyDescent="0.3">
      <c r="E165" s="144">
        <v>117</v>
      </c>
      <c r="F165" s="148" t="s">
        <v>156</v>
      </c>
      <c r="G165" s="148" t="s">
        <v>82</v>
      </c>
      <c r="H165" s="150" t="s">
        <v>178</v>
      </c>
    </row>
    <row r="166" spans="5:8" ht="15.75" thickBot="1" x14ac:dyDescent="0.3">
      <c r="E166" s="144">
        <v>118</v>
      </c>
      <c r="F166" s="153" t="s">
        <v>770</v>
      </c>
      <c r="G166" s="153" t="s">
        <v>741</v>
      </c>
      <c r="H166" s="154" t="s">
        <v>178</v>
      </c>
    </row>
    <row r="167" spans="5:8" ht="15.75" thickBot="1" x14ac:dyDescent="0.3">
      <c r="E167" s="144">
        <v>119</v>
      </c>
      <c r="F167" s="145" t="s">
        <v>569</v>
      </c>
      <c r="G167" s="145" t="s">
        <v>194</v>
      </c>
      <c r="H167" s="146" t="s">
        <v>178</v>
      </c>
    </row>
    <row r="168" spans="5:8" ht="15.75" thickBot="1" x14ac:dyDescent="0.3">
      <c r="E168" s="144">
        <v>120</v>
      </c>
      <c r="F168" s="148" t="s">
        <v>193</v>
      </c>
      <c r="G168" s="149" t="s">
        <v>194</v>
      </c>
      <c r="H168" s="150" t="s">
        <v>178</v>
      </c>
    </row>
    <row r="169" spans="5:8" ht="15.75" thickBot="1" x14ac:dyDescent="0.3">
      <c r="E169" s="144">
        <v>121</v>
      </c>
      <c r="F169" s="145" t="s">
        <v>664</v>
      </c>
      <c r="G169" s="145" t="s">
        <v>728</v>
      </c>
      <c r="H169" s="146" t="s">
        <v>178</v>
      </c>
    </row>
    <row r="170" spans="5:8" ht="15.75" thickBot="1" x14ac:dyDescent="0.3">
      <c r="E170" s="144">
        <v>122</v>
      </c>
      <c r="F170" s="148" t="s">
        <v>191</v>
      </c>
      <c r="G170" s="149" t="s">
        <v>83</v>
      </c>
      <c r="H170" s="150" t="s">
        <v>178</v>
      </c>
    </row>
    <row r="171" spans="5:8" ht="15.75" thickBot="1" x14ac:dyDescent="0.3">
      <c r="E171" s="144">
        <v>123</v>
      </c>
      <c r="F171" s="148" t="s">
        <v>235</v>
      </c>
      <c r="G171" s="149" t="s">
        <v>225</v>
      </c>
      <c r="H171" s="150" t="s">
        <v>178</v>
      </c>
    </row>
    <row r="172" spans="5:8" ht="15.75" thickBot="1" x14ac:dyDescent="0.3">
      <c r="E172" s="144">
        <v>124</v>
      </c>
      <c r="F172" s="148" t="s">
        <v>280</v>
      </c>
      <c r="G172" s="148" t="s">
        <v>87</v>
      </c>
      <c r="H172" s="150" t="s">
        <v>178</v>
      </c>
    </row>
    <row r="173" spans="5:8" ht="15.75" thickBot="1" x14ac:dyDescent="0.3">
      <c r="E173" s="144">
        <v>125</v>
      </c>
      <c r="F173" s="151" t="s">
        <v>402</v>
      </c>
      <c r="G173" s="151" t="s">
        <v>403</v>
      </c>
      <c r="H173" s="147" t="s">
        <v>178</v>
      </c>
    </row>
    <row r="174" spans="5:8" ht="15.75" thickBot="1" x14ac:dyDescent="0.3">
      <c r="E174" s="144">
        <v>126</v>
      </c>
      <c r="F174" s="152" t="s">
        <v>382</v>
      </c>
      <c r="G174" s="152" t="s">
        <v>308</v>
      </c>
      <c r="H174" s="150" t="s">
        <v>178</v>
      </c>
    </row>
    <row r="175" spans="5:8" ht="15.75" thickBot="1" x14ac:dyDescent="0.3">
      <c r="E175" s="144">
        <v>127</v>
      </c>
      <c r="F175" s="145" t="s">
        <v>526</v>
      </c>
      <c r="G175" s="145" t="s">
        <v>524</v>
      </c>
      <c r="H175" s="146" t="s">
        <v>178</v>
      </c>
    </row>
    <row r="176" spans="5:8" ht="15.75" thickBot="1" x14ac:dyDescent="0.3">
      <c r="E176" s="144">
        <v>128</v>
      </c>
      <c r="F176" s="145" t="s">
        <v>639</v>
      </c>
      <c r="G176" s="145" t="s">
        <v>640</v>
      </c>
      <c r="H176" s="146" t="s">
        <v>242</v>
      </c>
    </row>
    <row r="177" spans="5:8" ht="15.75" thickBot="1" x14ac:dyDescent="0.3">
      <c r="E177" s="144">
        <v>129</v>
      </c>
      <c r="F177" s="148" t="s">
        <v>124</v>
      </c>
      <c r="G177" s="148" t="s">
        <v>108</v>
      </c>
      <c r="H177" s="150" t="s">
        <v>178</v>
      </c>
    </row>
    <row r="178" spans="5:8" ht="15.75" thickBot="1" x14ac:dyDescent="0.3">
      <c r="E178" s="144">
        <v>130</v>
      </c>
      <c r="F178" s="144" t="s">
        <v>58</v>
      </c>
      <c r="G178" s="144" t="s">
        <v>36</v>
      </c>
      <c r="H178" s="147" t="s">
        <v>242</v>
      </c>
    </row>
    <row r="179" spans="5:8" ht="15.75" thickBot="1" x14ac:dyDescent="0.3">
      <c r="E179" s="144">
        <v>131</v>
      </c>
      <c r="F179" s="145" t="s">
        <v>672</v>
      </c>
      <c r="G179" s="145" t="s">
        <v>194</v>
      </c>
      <c r="H179" s="146" t="s">
        <v>178</v>
      </c>
    </row>
    <row r="180" spans="5:8" ht="15.75" thickBot="1" x14ac:dyDescent="0.3">
      <c r="E180" s="144">
        <v>132</v>
      </c>
      <c r="F180" s="148" t="s">
        <v>285</v>
      </c>
      <c r="G180" s="148" t="s">
        <v>100</v>
      </c>
      <c r="H180" s="150" t="s">
        <v>178</v>
      </c>
    </row>
    <row r="181" spans="5:8" ht="15.75" thickBot="1" x14ac:dyDescent="0.3">
      <c r="E181" s="144">
        <v>133</v>
      </c>
      <c r="F181" s="148" t="s">
        <v>271</v>
      </c>
      <c r="G181" s="148" t="s">
        <v>86</v>
      </c>
      <c r="H181" s="150" t="s">
        <v>178</v>
      </c>
    </row>
    <row r="182" spans="5:8" ht="15.75" thickBot="1" x14ac:dyDescent="0.3">
      <c r="E182" s="144">
        <v>134</v>
      </c>
      <c r="F182" s="148" t="s">
        <v>252</v>
      </c>
      <c r="G182" s="148" t="s">
        <v>101</v>
      </c>
      <c r="H182" s="150" t="s">
        <v>178</v>
      </c>
    </row>
    <row r="183" spans="5:8" ht="15.75" thickBot="1" x14ac:dyDescent="0.3">
      <c r="E183" s="144">
        <v>135</v>
      </c>
      <c r="F183" s="153" t="s">
        <v>789</v>
      </c>
      <c r="G183" s="153" t="s">
        <v>733</v>
      </c>
      <c r="H183" s="154" t="s">
        <v>178</v>
      </c>
    </row>
    <row r="184" spans="5:8" ht="15.75" thickBot="1" x14ac:dyDescent="0.3">
      <c r="E184" s="144">
        <v>136</v>
      </c>
      <c r="F184" s="148" t="s">
        <v>226</v>
      </c>
      <c r="G184" s="149" t="s">
        <v>227</v>
      </c>
      <c r="H184" s="150" t="s">
        <v>178</v>
      </c>
    </row>
    <row r="185" spans="5:8" ht="15.75" thickBot="1" x14ac:dyDescent="0.3">
      <c r="E185" s="144">
        <v>137</v>
      </c>
      <c r="F185" s="148" t="s">
        <v>66</v>
      </c>
      <c r="G185" s="148" t="s">
        <v>100</v>
      </c>
      <c r="H185" s="150" t="s">
        <v>178</v>
      </c>
    </row>
    <row r="186" spans="5:8" ht="15.75" thickBot="1" x14ac:dyDescent="0.3">
      <c r="E186" s="144">
        <v>138</v>
      </c>
      <c r="F186" s="145" t="s">
        <v>543</v>
      </c>
      <c r="G186" s="145" t="s">
        <v>194</v>
      </c>
      <c r="H186" s="146" t="s">
        <v>178</v>
      </c>
    </row>
    <row r="187" spans="5:8" ht="15.75" thickBot="1" x14ac:dyDescent="0.3">
      <c r="E187" s="144">
        <v>139</v>
      </c>
      <c r="F187" s="145" t="s">
        <v>530</v>
      </c>
      <c r="G187" s="145" t="s">
        <v>531</v>
      </c>
      <c r="H187" s="146" t="s">
        <v>242</v>
      </c>
    </row>
    <row r="188" spans="5:8" ht="15.75" thickBot="1" x14ac:dyDescent="0.3">
      <c r="E188" s="144">
        <v>140</v>
      </c>
      <c r="F188" s="151" t="s">
        <v>448</v>
      </c>
      <c r="G188" s="151" t="s">
        <v>194</v>
      </c>
      <c r="H188" s="147" t="s">
        <v>178</v>
      </c>
    </row>
    <row r="189" spans="5:8" ht="15.75" thickBot="1" x14ac:dyDescent="0.3">
      <c r="E189" s="144">
        <v>141</v>
      </c>
      <c r="F189" s="148" t="s">
        <v>138</v>
      </c>
      <c r="G189" s="148" t="s">
        <v>94</v>
      </c>
      <c r="H189" s="150" t="s">
        <v>178</v>
      </c>
    </row>
    <row r="190" spans="5:8" ht="15.75" thickBot="1" x14ac:dyDescent="0.3">
      <c r="E190" s="144">
        <v>142</v>
      </c>
      <c r="F190" s="145" t="s">
        <v>607</v>
      </c>
      <c r="G190" s="145" t="s">
        <v>105</v>
      </c>
      <c r="H190" s="146" t="s">
        <v>178</v>
      </c>
    </row>
    <row r="191" spans="5:8" ht="15.75" thickBot="1" x14ac:dyDescent="0.3">
      <c r="E191" s="144">
        <v>143</v>
      </c>
      <c r="F191" s="145" t="s">
        <v>613</v>
      </c>
      <c r="G191" s="145" t="s">
        <v>177</v>
      </c>
      <c r="H191" s="146" t="s">
        <v>242</v>
      </c>
    </row>
    <row r="192" spans="5:8" ht="15.75" thickBot="1" x14ac:dyDescent="0.3">
      <c r="E192" s="144">
        <v>144</v>
      </c>
      <c r="F192" s="148" t="s">
        <v>172</v>
      </c>
      <c r="G192" s="148" t="s">
        <v>105</v>
      </c>
      <c r="H192" s="150" t="s">
        <v>178</v>
      </c>
    </row>
    <row r="193" spans="5:8" ht="15.75" thickBot="1" x14ac:dyDescent="0.3">
      <c r="E193" s="144">
        <v>145</v>
      </c>
      <c r="F193" s="144" t="s">
        <v>351</v>
      </c>
      <c r="G193" s="149" t="s">
        <v>318</v>
      </c>
      <c r="H193" s="150" t="s">
        <v>178</v>
      </c>
    </row>
    <row r="194" spans="5:8" ht="15.75" thickBot="1" x14ac:dyDescent="0.3">
      <c r="E194" s="144">
        <v>146</v>
      </c>
      <c r="F194" s="145" t="s">
        <v>545</v>
      </c>
      <c r="G194" s="145" t="s">
        <v>105</v>
      </c>
      <c r="H194" s="146" t="s">
        <v>178</v>
      </c>
    </row>
    <row r="195" spans="5:8" ht="15.75" thickBot="1" x14ac:dyDescent="0.3">
      <c r="E195" s="144">
        <v>147</v>
      </c>
      <c r="F195" s="145" t="s">
        <v>628</v>
      </c>
      <c r="G195" s="145" t="s">
        <v>177</v>
      </c>
      <c r="H195" s="146" t="s">
        <v>178</v>
      </c>
    </row>
    <row r="196" spans="5:8" ht="15.75" thickBot="1" x14ac:dyDescent="0.3">
      <c r="E196" s="144">
        <v>148</v>
      </c>
      <c r="F196" s="145" t="s">
        <v>645</v>
      </c>
      <c r="G196" s="145" t="s">
        <v>194</v>
      </c>
      <c r="H196" s="146" t="s">
        <v>178</v>
      </c>
    </row>
    <row r="197" spans="5:8" ht="15.75" thickBot="1" x14ac:dyDescent="0.3">
      <c r="E197" s="144">
        <v>149</v>
      </c>
      <c r="F197" s="144" t="s">
        <v>812</v>
      </c>
      <c r="G197" s="144" t="s">
        <v>177</v>
      </c>
      <c r="H197" s="147" t="s">
        <v>178</v>
      </c>
    </row>
    <row r="198" spans="5:8" ht="15.75" thickBot="1" x14ac:dyDescent="0.3">
      <c r="E198" s="144">
        <v>150</v>
      </c>
      <c r="F198" s="145" t="s">
        <v>685</v>
      </c>
      <c r="G198" s="145" t="s">
        <v>562</v>
      </c>
      <c r="H198" s="146" t="s">
        <v>242</v>
      </c>
    </row>
    <row r="199" spans="5:8" ht="15.75" thickBot="1" x14ac:dyDescent="0.3">
      <c r="E199" s="144">
        <v>151</v>
      </c>
      <c r="F199" s="144" t="s">
        <v>724</v>
      </c>
      <c r="G199" s="144" t="s">
        <v>725</v>
      </c>
      <c r="H199" s="146" t="s">
        <v>178</v>
      </c>
    </row>
    <row r="200" spans="5:8" ht="15.75" thickBot="1" x14ac:dyDescent="0.3">
      <c r="E200" s="144">
        <v>152</v>
      </c>
      <c r="F200" s="148" t="s">
        <v>218</v>
      </c>
      <c r="G200" s="149" t="s">
        <v>219</v>
      </c>
      <c r="H200" s="150" t="s">
        <v>178</v>
      </c>
    </row>
    <row r="201" spans="5:8" ht="15.75" thickBot="1" x14ac:dyDescent="0.3">
      <c r="E201" s="144">
        <v>153</v>
      </c>
      <c r="F201" s="144" t="s">
        <v>31</v>
      </c>
      <c r="G201" s="148" t="s">
        <v>289</v>
      </c>
      <c r="H201" s="147" t="s">
        <v>242</v>
      </c>
    </row>
    <row r="202" spans="5:8" ht="15.75" thickBot="1" x14ac:dyDescent="0.3">
      <c r="E202" s="144">
        <v>154</v>
      </c>
      <c r="F202" s="153" t="s">
        <v>767</v>
      </c>
      <c r="G202" s="153" t="s">
        <v>735</v>
      </c>
      <c r="H202" s="154" t="s">
        <v>178</v>
      </c>
    </row>
    <row r="203" spans="5:8" ht="15.75" thickBot="1" x14ac:dyDescent="0.3">
      <c r="E203" s="144">
        <v>155</v>
      </c>
      <c r="F203" s="151" t="s">
        <v>467</v>
      </c>
      <c r="G203" s="151" t="s">
        <v>209</v>
      </c>
      <c r="H203" s="147" t="s">
        <v>178</v>
      </c>
    </row>
    <row r="204" spans="5:8" ht="15.75" thickBot="1" x14ac:dyDescent="0.3">
      <c r="E204" s="144">
        <v>156</v>
      </c>
      <c r="F204" s="161" t="s">
        <v>297</v>
      </c>
      <c r="G204" s="144" t="s">
        <v>287</v>
      </c>
      <c r="H204" s="147" t="s">
        <v>178</v>
      </c>
    </row>
    <row r="205" spans="5:8" ht="15.75" thickBot="1" x14ac:dyDescent="0.3">
      <c r="E205" s="144">
        <v>157</v>
      </c>
      <c r="F205" s="144" t="s">
        <v>49</v>
      </c>
      <c r="G205" s="144" t="s">
        <v>40</v>
      </c>
      <c r="H205" s="147" t="s">
        <v>178</v>
      </c>
    </row>
    <row r="206" spans="5:8" ht="15.75" thickBot="1" x14ac:dyDescent="0.3">
      <c r="E206" s="144">
        <v>158</v>
      </c>
      <c r="F206" s="145" t="s">
        <v>626</v>
      </c>
      <c r="G206" s="145" t="s">
        <v>105</v>
      </c>
      <c r="H206" s="146" t="s">
        <v>178</v>
      </c>
    </row>
    <row r="207" spans="5:8" ht="15.75" thickBot="1" x14ac:dyDescent="0.3">
      <c r="E207" s="144">
        <v>159</v>
      </c>
      <c r="F207" s="145" t="s">
        <v>561</v>
      </c>
      <c r="G207" s="145" t="s">
        <v>562</v>
      </c>
      <c r="H207" s="146" t="s">
        <v>242</v>
      </c>
    </row>
    <row r="208" spans="5:8" ht="15.75" thickBot="1" x14ac:dyDescent="0.3">
      <c r="E208" s="144">
        <v>160</v>
      </c>
      <c r="F208" s="151" t="s">
        <v>455</v>
      </c>
      <c r="G208" s="151" t="s">
        <v>194</v>
      </c>
      <c r="H208" s="147" t="s">
        <v>178</v>
      </c>
    </row>
    <row r="209" spans="5:8" ht="15.75" thickBot="1" x14ac:dyDescent="0.3">
      <c r="E209" s="144">
        <v>161</v>
      </c>
      <c r="F209" s="151" t="s">
        <v>406</v>
      </c>
      <c r="G209" s="151" t="s">
        <v>318</v>
      </c>
      <c r="H209" s="147" t="s">
        <v>178</v>
      </c>
    </row>
    <row r="210" spans="5:8" ht="15.75" thickBot="1" x14ac:dyDescent="0.3">
      <c r="E210" s="144">
        <v>162</v>
      </c>
      <c r="F210" s="148" t="s">
        <v>167</v>
      </c>
      <c r="G210" s="148" t="s">
        <v>105</v>
      </c>
      <c r="H210" s="150" t="s">
        <v>178</v>
      </c>
    </row>
    <row r="211" spans="5:8" ht="15.75" thickBot="1" x14ac:dyDescent="0.3">
      <c r="E211" s="144">
        <v>163</v>
      </c>
      <c r="F211" s="151" t="s">
        <v>407</v>
      </c>
      <c r="G211" s="151" t="s">
        <v>318</v>
      </c>
      <c r="H211" s="147" t="s">
        <v>178</v>
      </c>
    </row>
    <row r="212" spans="5:8" ht="15.75" thickBot="1" x14ac:dyDescent="0.3">
      <c r="E212" s="144">
        <v>164</v>
      </c>
      <c r="F212" s="148" t="s">
        <v>210</v>
      </c>
      <c r="G212" s="149" t="s">
        <v>211</v>
      </c>
      <c r="H212" s="150" t="s">
        <v>178</v>
      </c>
    </row>
    <row r="213" spans="5:8" ht="15.75" thickBot="1" x14ac:dyDescent="0.3">
      <c r="E213" s="144">
        <v>165</v>
      </c>
      <c r="F213" s="148" t="s">
        <v>141</v>
      </c>
      <c r="G213" s="144"/>
      <c r="H213" s="156" t="s">
        <v>242</v>
      </c>
    </row>
    <row r="214" spans="5:8" ht="15.75" thickBot="1" x14ac:dyDescent="0.3">
      <c r="E214" s="144">
        <v>166</v>
      </c>
      <c r="F214" s="153" t="s">
        <v>766</v>
      </c>
      <c r="G214" s="153" t="s">
        <v>733</v>
      </c>
      <c r="H214" s="154" t="s">
        <v>178</v>
      </c>
    </row>
    <row r="215" spans="5:8" ht="15.75" thickBot="1" x14ac:dyDescent="0.3">
      <c r="E215" s="144">
        <v>167</v>
      </c>
      <c r="F215" s="148" t="s">
        <v>166</v>
      </c>
      <c r="G215" s="149" t="s">
        <v>213</v>
      </c>
      <c r="H215" s="150" t="s">
        <v>178</v>
      </c>
    </row>
    <row r="216" spans="5:8" ht="15.75" thickBot="1" x14ac:dyDescent="0.3">
      <c r="E216" s="144">
        <v>168</v>
      </c>
      <c r="F216" s="148" t="s">
        <v>269</v>
      </c>
      <c r="G216" s="148" t="s">
        <v>105</v>
      </c>
      <c r="H216" s="150" t="s">
        <v>178</v>
      </c>
    </row>
    <row r="217" spans="5:8" ht="15.75" thickBot="1" x14ac:dyDescent="0.3">
      <c r="E217" s="144">
        <v>169</v>
      </c>
      <c r="F217" s="144" t="s">
        <v>353</v>
      </c>
      <c r="G217" s="149" t="s">
        <v>318</v>
      </c>
      <c r="H217" s="150" t="s">
        <v>178</v>
      </c>
    </row>
    <row r="218" spans="5:8" ht="15.75" thickBot="1" x14ac:dyDescent="0.3">
      <c r="E218" s="144">
        <v>170</v>
      </c>
      <c r="F218" s="148" t="s">
        <v>111</v>
      </c>
      <c r="G218" s="148" t="s">
        <v>108</v>
      </c>
      <c r="H218" s="150" t="s">
        <v>178</v>
      </c>
    </row>
    <row r="219" spans="5:8" ht="15.75" thickBot="1" x14ac:dyDescent="0.3">
      <c r="E219" s="144">
        <v>171</v>
      </c>
      <c r="F219" s="145" t="s">
        <v>686</v>
      </c>
      <c r="G219" s="145" t="s">
        <v>87</v>
      </c>
      <c r="H219" s="146" t="s">
        <v>178</v>
      </c>
    </row>
    <row r="220" spans="5:8" ht="15.75" thickBot="1" x14ac:dyDescent="0.3">
      <c r="E220" s="144">
        <v>172</v>
      </c>
      <c r="F220" s="159" t="s">
        <v>189</v>
      </c>
      <c r="G220" s="144" t="s">
        <v>87</v>
      </c>
      <c r="H220" s="147" t="s">
        <v>178</v>
      </c>
    </row>
    <row r="221" spans="5:8" ht="15.75" thickBot="1" x14ac:dyDescent="0.3">
      <c r="E221" s="144">
        <v>173</v>
      </c>
      <c r="F221" s="144" t="s">
        <v>373</v>
      </c>
      <c r="G221" s="144" t="s">
        <v>308</v>
      </c>
      <c r="H221" s="147" t="s">
        <v>242</v>
      </c>
    </row>
    <row r="222" spans="5:8" ht="15.75" thickBot="1" x14ac:dyDescent="0.3">
      <c r="E222" s="144">
        <v>174</v>
      </c>
      <c r="F222" s="144" t="s">
        <v>813</v>
      </c>
      <c r="G222" s="144" t="s">
        <v>194</v>
      </c>
      <c r="H222" s="147" t="s">
        <v>178</v>
      </c>
    </row>
    <row r="223" spans="5:8" ht="15.75" thickBot="1" x14ac:dyDescent="0.3">
      <c r="E223" s="144">
        <v>175</v>
      </c>
      <c r="F223" s="145" t="s">
        <v>611</v>
      </c>
      <c r="G223" s="145" t="s">
        <v>216</v>
      </c>
      <c r="H223" s="146" t="s">
        <v>178</v>
      </c>
    </row>
    <row r="224" spans="5:8" ht="15.75" thickBot="1" x14ac:dyDescent="0.3">
      <c r="E224" s="144">
        <v>176</v>
      </c>
      <c r="F224" s="148" t="s">
        <v>267</v>
      </c>
      <c r="G224" s="148" t="s">
        <v>76</v>
      </c>
      <c r="H224" s="150" t="s">
        <v>178</v>
      </c>
    </row>
    <row r="225" spans="5:8" ht="15.75" thickBot="1" x14ac:dyDescent="0.3">
      <c r="E225" s="144">
        <v>177</v>
      </c>
      <c r="F225" s="148" t="s">
        <v>150</v>
      </c>
      <c r="G225" s="148" t="s">
        <v>100</v>
      </c>
      <c r="H225" s="150" t="s">
        <v>178</v>
      </c>
    </row>
    <row r="226" spans="5:8" ht="15.75" thickBot="1" x14ac:dyDescent="0.3">
      <c r="E226" s="144">
        <v>178</v>
      </c>
      <c r="F226" s="148" t="s">
        <v>157</v>
      </c>
      <c r="G226" s="148" t="s">
        <v>82</v>
      </c>
      <c r="H226" s="150" t="s">
        <v>178</v>
      </c>
    </row>
    <row r="227" spans="5:8" ht="15.75" thickBot="1" x14ac:dyDescent="0.3">
      <c r="E227" s="144">
        <v>179</v>
      </c>
      <c r="F227" s="144" t="s">
        <v>704</v>
      </c>
      <c r="G227" s="144" t="s">
        <v>86</v>
      </c>
      <c r="H227" s="146" t="s">
        <v>178</v>
      </c>
    </row>
    <row r="228" spans="5:8" ht="15.75" thickBot="1" x14ac:dyDescent="0.3">
      <c r="E228" s="144">
        <v>180</v>
      </c>
      <c r="F228" s="148" t="s">
        <v>67</v>
      </c>
      <c r="G228" s="148" t="s">
        <v>102</v>
      </c>
      <c r="H228" s="150" t="s">
        <v>178</v>
      </c>
    </row>
    <row r="229" spans="5:8" ht="15.75" thickBot="1" x14ac:dyDescent="0.3">
      <c r="E229" s="144">
        <v>181</v>
      </c>
      <c r="F229" s="151" t="s">
        <v>450</v>
      </c>
      <c r="G229" s="151" t="s">
        <v>194</v>
      </c>
      <c r="H229" s="147" t="s">
        <v>178</v>
      </c>
    </row>
    <row r="230" spans="5:8" ht="15.75" thickBot="1" x14ac:dyDescent="0.3">
      <c r="E230" s="144">
        <v>182</v>
      </c>
      <c r="F230" s="145" t="s">
        <v>583</v>
      </c>
      <c r="G230" s="145" t="s">
        <v>177</v>
      </c>
      <c r="H230" s="146" t="s">
        <v>178</v>
      </c>
    </row>
    <row r="231" spans="5:8" ht="15.75" thickBot="1" x14ac:dyDescent="0.3">
      <c r="E231" s="144">
        <v>183</v>
      </c>
      <c r="F231" s="144" t="s">
        <v>37</v>
      </c>
      <c r="G231" s="144" t="s">
        <v>36</v>
      </c>
      <c r="H231" s="147" t="s">
        <v>242</v>
      </c>
    </row>
    <row r="232" spans="5:8" ht="15.75" thickBot="1" x14ac:dyDescent="0.3">
      <c r="E232" s="144">
        <v>184</v>
      </c>
      <c r="F232" s="152" t="s">
        <v>383</v>
      </c>
      <c r="G232" s="152" t="s">
        <v>312</v>
      </c>
      <c r="H232" s="150" t="s">
        <v>178</v>
      </c>
    </row>
    <row r="233" spans="5:8" ht="15.75" thickBot="1" x14ac:dyDescent="0.3">
      <c r="E233" s="144">
        <v>185</v>
      </c>
      <c r="F233" s="151" t="s">
        <v>408</v>
      </c>
      <c r="G233" s="151" t="s">
        <v>393</v>
      </c>
      <c r="H233" s="147" t="s">
        <v>178</v>
      </c>
    </row>
    <row r="234" spans="5:8" ht="15.75" thickBot="1" x14ac:dyDescent="0.3">
      <c r="E234" s="144">
        <v>186</v>
      </c>
      <c r="F234" s="152" t="s">
        <v>324</v>
      </c>
      <c r="G234" s="149" t="s">
        <v>318</v>
      </c>
      <c r="H234" s="150" t="s">
        <v>178</v>
      </c>
    </row>
    <row r="235" spans="5:8" ht="15.75" thickBot="1" x14ac:dyDescent="0.3">
      <c r="E235" s="144">
        <v>187</v>
      </c>
      <c r="F235" s="148" t="s">
        <v>282</v>
      </c>
      <c r="G235" s="148" t="s">
        <v>91</v>
      </c>
      <c r="H235" s="150" t="s">
        <v>178</v>
      </c>
    </row>
    <row r="236" spans="5:8" ht="15.75" thickBot="1" x14ac:dyDescent="0.3">
      <c r="E236" s="144">
        <v>188</v>
      </c>
      <c r="F236" s="151" t="s">
        <v>440</v>
      </c>
      <c r="G236" s="151" t="s">
        <v>438</v>
      </c>
      <c r="H236" s="147" t="s">
        <v>178</v>
      </c>
    </row>
    <row r="237" spans="5:8" ht="15.75" thickBot="1" x14ac:dyDescent="0.3">
      <c r="E237" s="144">
        <v>189</v>
      </c>
      <c r="F237" s="148" t="s">
        <v>256</v>
      </c>
      <c r="G237" s="148" t="s">
        <v>99</v>
      </c>
      <c r="H237" s="150" t="s">
        <v>178</v>
      </c>
    </row>
    <row r="238" spans="5:8" ht="15.75" thickBot="1" x14ac:dyDescent="0.3">
      <c r="E238" s="144">
        <v>190</v>
      </c>
      <c r="F238" s="145" t="s">
        <v>600</v>
      </c>
      <c r="G238" s="145" t="s">
        <v>601</v>
      </c>
      <c r="H238" s="146" t="s">
        <v>242</v>
      </c>
    </row>
    <row r="239" spans="5:8" ht="15.75" thickBot="1" x14ac:dyDescent="0.3">
      <c r="E239" s="144">
        <v>191</v>
      </c>
      <c r="F239" s="148" t="s">
        <v>136</v>
      </c>
      <c r="G239" s="148" t="s">
        <v>103</v>
      </c>
      <c r="H239" s="150" t="s">
        <v>178</v>
      </c>
    </row>
    <row r="240" spans="5:8" ht="15.75" thickBot="1" x14ac:dyDescent="0.3">
      <c r="E240" s="144">
        <v>192</v>
      </c>
      <c r="F240" s="148" t="s">
        <v>152</v>
      </c>
      <c r="G240" s="149" t="s">
        <v>98</v>
      </c>
      <c r="H240" s="150" t="s">
        <v>178</v>
      </c>
    </row>
    <row r="241" spans="5:8" ht="15.75" thickBot="1" x14ac:dyDescent="0.3">
      <c r="E241" s="144">
        <v>193</v>
      </c>
      <c r="F241" s="151" t="s">
        <v>426</v>
      </c>
      <c r="G241" s="151" t="s">
        <v>318</v>
      </c>
      <c r="H241" s="147" t="s">
        <v>178</v>
      </c>
    </row>
    <row r="242" spans="5:8" ht="15.75" thickBot="1" x14ac:dyDescent="0.3">
      <c r="E242" s="144">
        <v>194</v>
      </c>
      <c r="F242" s="148" t="s">
        <v>240</v>
      </c>
      <c r="G242" s="155" t="s">
        <v>241</v>
      </c>
      <c r="H242" s="156" t="s">
        <v>242</v>
      </c>
    </row>
    <row r="243" spans="5:8" ht="15.75" thickBot="1" x14ac:dyDescent="0.3">
      <c r="E243" s="144">
        <v>195</v>
      </c>
      <c r="F243" s="151" t="s">
        <v>427</v>
      </c>
      <c r="G243" s="151" t="s">
        <v>393</v>
      </c>
      <c r="H243" s="147" t="s">
        <v>242</v>
      </c>
    </row>
    <row r="244" spans="5:8" ht="15.75" thickBot="1" x14ac:dyDescent="0.3">
      <c r="E244" s="144">
        <v>196</v>
      </c>
      <c r="F244" s="144" t="s">
        <v>700</v>
      </c>
      <c r="G244" s="144" t="s">
        <v>101</v>
      </c>
      <c r="H244" s="146" t="s">
        <v>178</v>
      </c>
    </row>
    <row r="245" spans="5:8" ht="15.75" thickBot="1" x14ac:dyDescent="0.3">
      <c r="E245" s="144">
        <v>197</v>
      </c>
      <c r="F245" s="148" t="s">
        <v>270</v>
      </c>
      <c r="G245" s="148" t="s">
        <v>93</v>
      </c>
      <c r="H245" s="150" t="s">
        <v>178</v>
      </c>
    </row>
    <row r="246" spans="5:8" ht="15.75" thickBot="1" x14ac:dyDescent="0.3">
      <c r="E246" s="144">
        <v>198</v>
      </c>
      <c r="F246" s="148" t="s">
        <v>165</v>
      </c>
      <c r="G246" s="148" t="s">
        <v>105</v>
      </c>
      <c r="H246" s="150" t="s">
        <v>178</v>
      </c>
    </row>
    <row r="247" spans="5:8" ht="15.75" thickBot="1" x14ac:dyDescent="0.3">
      <c r="E247" s="144">
        <v>199</v>
      </c>
      <c r="F247" s="148" t="s">
        <v>60</v>
      </c>
      <c r="G247" s="148" t="s">
        <v>77</v>
      </c>
      <c r="H247" s="150" t="s">
        <v>178</v>
      </c>
    </row>
    <row r="248" spans="5:8" ht="15.75" thickBot="1" x14ac:dyDescent="0.3">
      <c r="E248" s="144">
        <v>200</v>
      </c>
      <c r="F248" s="144" t="s">
        <v>720</v>
      </c>
      <c r="G248" s="144" t="s">
        <v>721</v>
      </c>
      <c r="H248" s="145" t="s">
        <v>178</v>
      </c>
    </row>
    <row r="249" spans="5:8" ht="15.75" thickBot="1" x14ac:dyDescent="0.3">
      <c r="E249" s="144">
        <v>201</v>
      </c>
      <c r="F249" s="159" t="s">
        <v>192</v>
      </c>
      <c r="G249" s="144" t="s">
        <v>87</v>
      </c>
      <c r="H249" s="151" t="s">
        <v>178</v>
      </c>
    </row>
    <row r="250" spans="5:8" ht="15.75" thickBot="1" x14ac:dyDescent="0.3">
      <c r="E250" s="144">
        <v>202</v>
      </c>
      <c r="F250" s="151" t="s">
        <v>472</v>
      </c>
      <c r="G250" s="151" t="s">
        <v>473</v>
      </c>
      <c r="H250" s="151" t="s">
        <v>474</v>
      </c>
    </row>
    <row r="251" spans="5:8" ht="15.75" thickBot="1" x14ac:dyDescent="0.3">
      <c r="E251" s="144">
        <v>203</v>
      </c>
      <c r="F251" s="159" t="s">
        <v>201</v>
      </c>
      <c r="G251" s="144" t="s">
        <v>202</v>
      </c>
      <c r="H251" s="151" t="s">
        <v>178</v>
      </c>
    </row>
    <row r="252" spans="5:8" ht="15.75" thickBot="1" x14ac:dyDescent="0.3">
      <c r="E252" s="144">
        <v>204</v>
      </c>
      <c r="F252" s="145" t="s">
        <v>630</v>
      </c>
      <c r="G252" s="145" t="s">
        <v>105</v>
      </c>
      <c r="H252" s="145" t="s">
        <v>178</v>
      </c>
    </row>
    <row r="253" spans="5:8" ht="15.75" thickBot="1" x14ac:dyDescent="0.3">
      <c r="E253" s="144">
        <v>205</v>
      </c>
      <c r="F253" s="153" t="s">
        <v>765</v>
      </c>
      <c r="G253" s="153" t="s">
        <v>733</v>
      </c>
      <c r="H253" s="162" t="s">
        <v>178</v>
      </c>
    </row>
    <row r="254" spans="5:8" ht="15.75" thickBot="1" x14ac:dyDescent="0.3">
      <c r="E254" s="144">
        <v>206</v>
      </c>
      <c r="F254" s="151" t="s">
        <v>409</v>
      </c>
      <c r="G254" s="151" t="s">
        <v>393</v>
      </c>
      <c r="H254" s="151" t="s">
        <v>178</v>
      </c>
    </row>
    <row r="255" spans="5:8" ht="15.75" thickBot="1" x14ac:dyDescent="0.3">
      <c r="E255" s="144">
        <v>207</v>
      </c>
      <c r="F255" s="152" t="s">
        <v>384</v>
      </c>
      <c r="G255" s="152" t="s">
        <v>310</v>
      </c>
      <c r="H255" s="149" t="s">
        <v>178</v>
      </c>
    </row>
    <row r="256" spans="5:8" ht="15.75" thickBot="1" x14ac:dyDescent="0.3">
      <c r="E256" s="144">
        <v>208</v>
      </c>
      <c r="F256" s="144" t="s">
        <v>342</v>
      </c>
      <c r="G256" s="148" t="s">
        <v>326</v>
      </c>
      <c r="H256" s="149" t="s">
        <v>178</v>
      </c>
    </row>
    <row r="257" spans="5:8" ht="15.75" thickBot="1" x14ac:dyDescent="0.3">
      <c r="E257" s="144">
        <v>209</v>
      </c>
      <c r="F257" s="148" t="s">
        <v>258</v>
      </c>
      <c r="G257" s="148" t="s">
        <v>89</v>
      </c>
      <c r="H257" s="149" t="s">
        <v>178</v>
      </c>
    </row>
    <row r="258" spans="5:8" ht="15.75" thickBot="1" x14ac:dyDescent="0.3">
      <c r="E258" s="144">
        <v>210</v>
      </c>
      <c r="F258" s="153" t="s">
        <v>763</v>
      </c>
      <c r="G258" s="153" t="s">
        <v>741</v>
      </c>
      <c r="H258" s="162" t="s">
        <v>178</v>
      </c>
    </row>
    <row r="259" spans="5:8" ht="15.75" thickBot="1" x14ac:dyDescent="0.3">
      <c r="E259" s="144">
        <v>211</v>
      </c>
      <c r="F259" s="151" t="s">
        <v>410</v>
      </c>
      <c r="G259" s="151" t="s">
        <v>397</v>
      </c>
      <c r="H259" s="151" t="s">
        <v>242</v>
      </c>
    </row>
    <row r="260" spans="5:8" ht="15.75" thickBot="1" x14ac:dyDescent="0.3">
      <c r="E260" s="144">
        <v>212</v>
      </c>
      <c r="F260" s="153" t="s">
        <v>512</v>
      </c>
      <c r="G260" s="153" t="s">
        <v>731</v>
      </c>
      <c r="H260" s="162" t="s">
        <v>178</v>
      </c>
    </row>
    <row r="261" spans="5:8" ht="15.75" thickBot="1" x14ac:dyDescent="0.3">
      <c r="E261" s="144">
        <v>213</v>
      </c>
      <c r="F261" s="144" t="s">
        <v>343</v>
      </c>
      <c r="G261" s="148" t="s">
        <v>318</v>
      </c>
      <c r="H261" s="149" t="s">
        <v>178</v>
      </c>
    </row>
    <row r="262" spans="5:8" ht="15.75" thickBot="1" x14ac:dyDescent="0.3">
      <c r="E262" s="144">
        <v>214</v>
      </c>
      <c r="F262" s="148" t="s">
        <v>820</v>
      </c>
      <c r="G262" s="148" t="s">
        <v>103</v>
      </c>
      <c r="H262" s="149" t="s">
        <v>178</v>
      </c>
    </row>
    <row r="263" spans="5:8" ht="15.75" thickBot="1" x14ac:dyDescent="0.3">
      <c r="E263" s="144">
        <v>215</v>
      </c>
      <c r="F263" s="148" t="s">
        <v>164</v>
      </c>
      <c r="G263" s="148" t="s">
        <v>105</v>
      </c>
      <c r="H263" s="149" t="s">
        <v>178</v>
      </c>
    </row>
    <row r="264" spans="5:8" ht="15.75" thickBot="1" x14ac:dyDescent="0.3">
      <c r="E264" s="144">
        <v>216</v>
      </c>
      <c r="F264" s="148" t="s">
        <v>118</v>
      </c>
      <c r="G264" s="148" t="s">
        <v>117</v>
      </c>
      <c r="H264" s="149" t="s">
        <v>178</v>
      </c>
    </row>
    <row r="265" spans="5:8" ht="15.75" thickBot="1" x14ac:dyDescent="0.3">
      <c r="E265" s="144">
        <v>217</v>
      </c>
      <c r="F265" s="148" t="s">
        <v>63</v>
      </c>
      <c r="G265" s="148" t="s">
        <v>79</v>
      </c>
      <c r="H265" s="163" t="s">
        <v>242</v>
      </c>
    </row>
    <row r="266" spans="5:8" ht="15.75" thickBot="1" x14ac:dyDescent="0.3">
      <c r="E266" s="144">
        <v>218</v>
      </c>
      <c r="F266" s="148" t="s">
        <v>254</v>
      </c>
      <c r="G266" s="148" t="s">
        <v>100</v>
      </c>
      <c r="H266" s="149" t="s">
        <v>178</v>
      </c>
    </row>
    <row r="267" spans="5:8" ht="15.75" thickBot="1" x14ac:dyDescent="0.3">
      <c r="E267" s="144">
        <v>219</v>
      </c>
      <c r="F267" s="144" t="s">
        <v>702</v>
      </c>
      <c r="G267" s="144" t="s">
        <v>100</v>
      </c>
      <c r="H267" s="145" t="s">
        <v>178</v>
      </c>
    </row>
    <row r="268" spans="5:8" ht="15.75" thickBot="1" x14ac:dyDescent="0.3">
      <c r="E268" s="144">
        <v>220</v>
      </c>
      <c r="F268" s="151" t="s">
        <v>428</v>
      </c>
      <c r="G268" s="151" t="s">
        <v>318</v>
      </c>
      <c r="H268" s="151" t="s">
        <v>178</v>
      </c>
    </row>
    <row r="269" spans="5:8" ht="15.75" thickBot="1" x14ac:dyDescent="0.3">
      <c r="E269" s="144">
        <v>221</v>
      </c>
      <c r="F269" s="144" t="s">
        <v>374</v>
      </c>
      <c r="G269" s="148" t="s">
        <v>310</v>
      </c>
      <c r="H269" s="163" t="s">
        <v>242</v>
      </c>
    </row>
    <row r="270" spans="5:8" ht="15.75" thickBot="1" x14ac:dyDescent="0.3">
      <c r="E270" s="144">
        <v>222</v>
      </c>
      <c r="F270" s="148" t="s">
        <v>155</v>
      </c>
      <c r="G270" s="148" t="s">
        <v>82</v>
      </c>
      <c r="H270" s="149" t="s">
        <v>178</v>
      </c>
    </row>
    <row r="271" spans="5:8" ht="15.75" thickBot="1" x14ac:dyDescent="0.3">
      <c r="E271" s="144">
        <v>223</v>
      </c>
      <c r="F271" s="148" t="s">
        <v>185</v>
      </c>
      <c r="G271" s="149" t="s">
        <v>184</v>
      </c>
      <c r="H271" s="149" t="s">
        <v>178</v>
      </c>
    </row>
    <row r="272" spans="5:8" ht="15.75" thickBot="1" x14ac:dyDescent="0.3">
      <c r="E272" s="144">
        <v>224</v>
      </c>
      <c r="F272" s="148" t="s">
        <v>120</v>
      </c>
      <c r="G272" s="148" t="s">
        <v>117</v>
      </c>
      <c r="H272" s="149" t="s">
        <v>178</v>
      </c>
    </row>
    <row r="273" spans="5:8" ht="15.75" thickBot="1" x14ac:dyDescent="0.3">
      <c r="E273" s="144">
        <v>225</v>
      </c>
      <c r="F273" s="159" t="s">
        <v>179</v>
      </c>
      <c r="G273" s="151" t="s">
        <v>177</v>
      </c>
      <c r="H273" s="151" t="s">
        <v>178</v>
      </c>
    </row>
    <row r="274" spans="5:8" ht="15.75" thickBot="1" x14ac:dyDescent="0.3">
      <c r="E274" s="144">
        <v>226</v>
      </c>
      <c r="F274" s="144" t="s">
        <v>362</v>
      </c>
      <c r="G274" s="149" t="s">
        <v>318</v>
      </c>
      <c r="H274" s="149" t="s">
        <v>178</v>
      </c>
    </row>
    <row r="275" spans="5:8" ht="15.75" thickBot="1" x14ac:dyDescent="0.3">
      <c r="E275" s="144">
        <v>227</v>
      </c>
      <c r="F275" s="144" t="s">
        <v>707</v>
      </c>
      <c r="G275" s="144" t="s">
        <v>103</v>
      </c>
      <c r="H275" s="145" t="s">
        <v>178</v>
      </c>
    </row>
    <row r="276" spans="5:8" ht="15.75" thickBot="1" x14ac:dyDescent="0.3">
      <c r="E276" s="144">
        <v>228</v>
      </c>
      <c r="F276" s="145" t="s">
        <v>684</v>
      </c>
      <c r="G276" s="145" t="s">
        <v>682</v>
      </c>
      <c r="H276" s="145" t="s">
        <v>178</v>
      </c>
    </row>
    <row r="277" spans="5:8" ht="15.75" thickBot="1" x14ac:dyDescent="0.3">
      <c r="E277" s="144">
        <v>229</v>
      </c>
      <c r="F277" s="148" t="s">
        <v>113</v>
      </c>
      <c r="G277" s="148" t="s">
        <v>108</v>
      </c>
      <c r="H277" s="149" t="s">
        <v>178</v>
      </c>
    </row>
    <row r="278" spans="5:8" ht="15.75" thickBot="1" x14ac:dyDescent="0.3">
      <c r="E278" s="144">
        <v>230</v>
      </c>
      <c r="F278" s="148" t="s">
        <v>143</v>
      </c>
      <c r="G278" s="148" t="s">
        <v>140</v>
      </c>
      <c r="H278" s="149" t="s">
        <v>178</v>
      </c>
    </row>
    <row r="279" spans="5:8" ht="15.75" thickBot="1" x14ac:dyDescent="0.3">
      <c r="E279" s="144">
        <v>231</v>
      </c>
      <c r="F279" s="148" t="s">
        <v>134</v>
      </c>
      <c r="G279" s="144" t="s">
        <v>25</v>
      </c>
      <c r="H279" s="149" t="s">
        <v>178</v>
      </c>
    </row>
    <row r="280" spans="5:8" ht="15.75" thickBot="1" x14ac:dyDescent="0.3">
      <c r="E280" s="144">
        <v>232</v>
      </c>
      <c r="F280" s="145" t="s">
        <v>571</v>
      </c>
      <c r="G280" s="145" t="s">
        <v>105</v>
      </c>
      <c r="H280" s="145" t="s">
        <v>178</v>
      </c>
    </row>
    <row r="281" spans="5:8" ht="15.75" thickBot="1" x14ac:dyDescent="0.3">
      <c r="E281" s="144">
        <v>233</v>
      </c>
      <c r="F281" s="148" t="s">
        <v>198</v>
      </c>
      <c r="G281" s="149" t="s">
        <v>88</v>
      </c>
      <c r="H281" s="149" t="s">
        <v>178</v>
      </c>
    </row>
    <row r="282" spans="5:8" ht="15.75" thickBot="1" x14ac:dyDescent="0.3">
      <c r="E282" s="144">
        <v>234</v>
      </c>
      <c r="F282" s="145" t="s">
        <v>657</v>
      </c>
      <c r="G282" s="145" t="s">
        <v>473</v>
      </c>
      <c r="H282" s="145" t="s">
        <v>178</v>
      </c>
    </row>
    <row r="283" spans="5:8" ht="15.75" thickBot="1" x14ac:dyDescent="0.3">
      <c r="E283" s="144">
        <v>235</v>
      </c>
      <c r="F283" s="148" t="s">
        <v>125</v>
      </c>
      <c r="G283" s="148" t="s">
        <v>108</v>
      </c>
      <c r="H283" s="149" t="s">
        <v>178</v>
      </c>
    </row>
    <row r="284" spans="5:8" ht="15.75" thickBot="1" x14ac:dyDescent="0.3">
      <c r="E284" s="144">
        <v>236</v>
      </c>
      <c r="F284" s="144" t="s">
        <v>807</v>
      </c>
      <c r="G284" s="144" t="s">
        <v>82</v>
      </c>
      <c r="H284" s="151" t="s">
        <v>178</v>
      </c>
    </row>
    <row r="285" spans="5:8" ht="15.75" thickBot="1" x14ac:dyDescent="0.3">
      <c r="E285" s="144">
        <v>237</v>
      </c>
      <c r="F285" s="153" t="s">
        <v>762</v>
      </c>
      <c r="G285" s="153" t="s">
        <v>739</v>
      </c>
      <c r="H285" s="162" t="s">
        <v>178</v>
      </c>
    </row>
    <row r="286" spans="5:8" ht="15.75" thickBot="1" x14ac:dyDescent="0.3">
      <c r="E286" s="144">
        <v>238</v>
      </c>
      <c r="F286" s="148" t="s">
        <v>62</v>
      </c>
      <c r="G286" s="148" t="s">
        <v>78</v>
      </c>
      <c r="H286" s="149" t="s">
        <v>178</v>
      </c>
    </row>
    <row r="287" spans="5:8" ht="15.75" thickBot="1" x14ac:dyDescent="0.3">
      <c r="E287" s="144">
        <v>239</v>
      </c>
      <c r="F287" s="148" t="s">
        <v>301</v>
      </c>
      <c r="G287" s="148" t="s">
        <v>87</v>
      </c>
      <c r="H287" s="149" t="s">
        <v>178</v>
      </c>
    </row>
    <row r="288" spans="5:8" ht="15.75" thickBot="1" x14ac:dyDescent="0.3">
      <c r="E288" s="144">
        <v>240</v>
      </c>
      <c r="F288" s="148" t="s">
        <v>144</v>
      </c>
      <c r="G288" s="148" t="s">
        <v>145</v>
      </c>
      <c r="H288" s="149" t="s">
        <v>178</v>
      </c>
    </row>
    <row r="289" spans="5:8" ht="15.75" thickBot="1" x14ac:dyDescent="0.3">
      <c r="E289" s="144">
        <v>241</v>
      </c>
      <c r="F289" s="144" t="s">
        <v>319</v>
      </c>
      <c r="G289" s="148" t="s">
        <v>310</v>
      </c>
      <c r="H289" s="149" t="s">
        <v>178</v>
      </c>
    </row>
    <row r="290" spans="5:8" ht="15.75" thickBot="1" x14ac:dyDescent="0.3">
      <c r="E290" s="144">
        <v>242</v>
      </c>
      <c r="F290" s="148" t="s">
        <v>261</v>
      </c>
      <c r="G290" s="148" t="s">
        <v>81</v>
      </c>
      <c r="H290" s="151" t="s">
        <v>178</v>
      </c>
    </row>
    <row r="291" spans="5:8" ht="15.75" thickBot="1" x14ac:dyDescent="0.3">
      <c r="E291" s="144">
        <v>243</v>
      </c>
      <c r="F291" s="145" t="s">
        <v>605</v>
      </c>
      <c r="G291" s="145" t="s">
        <v>473</v>
      </c>
      <c r="H291" s="145" t="s">
        <v>178</v>
      </c>
    </row>
    <row r="292" spans="5:8" ht="15.75" thickBot="1" x14ac:dyDescent="0.3">
      <c r="E292" s="144">
        <v>244</v>
      </c>
      <c r="F292" s="153" t="s">
        <v>577</v>
      </c>
      <c r="G292" s="153" t="s">
        <v>739</v>
      </c>
      <c r="H292" s="162" t="s">
        <v>178</v>
      </c>
    </row>
    <row r="293" spans="5:8" ht="15.75" thickBot="1" x14ac:dyDescent="0.3">
      <c r="E293" s="144">
        <v>245</v>
      </c>
      <c r="F293" s="157" t="s">
        <v>414</v>
      </c>
      <c r="G293" s="151" t="s">
        <v>393</v>
      </c>
      <c r="H293" s="151" t="s">
        <v>178</v>
      </c>
    </row>
    <row r="294" spans="5:8" ht="15.75" thickBot="1" x14ac:dyDescent="0.3">
      <c r="E294" s="144">
        <v>246</v>
      </c>
      <c r="F294" s="153" t="s">
        <v>759</v>
      </c>
      <c r="G294" s="153" t="s">
        <v>739</v>
      </c>
      <c r="H294" s="162" t="s">
        <v>178</v>
      </c>
    </row>
    <row r="295" spans="5:8" ht="15.75" thickBot="1" x14ac:dyDescent="0.3">
      <c r="E295" s="144">
        <v>247</v>
      </c>
      <c r="F295" s="151" t="s">
        <v>415</v>
      </c>
      <c r="G295" s="151" t="s">
        <v>318</v>
      </c>
      <c r="H295" s="151" t="s">
        <v>242</v>
      </c>
    </row>
    <row r="296" spans="5:8" ht="15.75" thickBot="1" x14ac:dyDescent="0.3">
      <c r="E296" s="144">
        <v>248</v>
      </c>
      <c r="F296" s="145" t="s">
        <v>590</v>
      </c>
      <c r="G296" s="145" t="s">
        <v>470</v>
      </c>
      <c r="H296" s="145" t="s">
        <v>178</v>
      </c>
    </row>
    <row r="297" spans="5:8" ht="15.75" thickBot="1" x14ac:dyDescent="0.3">
      <c r="E297" s="144">
        <v>249</v>
      </c>
      <c r="F297" s="159" t="s">
        <v>249</v>
      </c>
      <c r="G297" s="144" t="s">
        <v>250</v>
      </c>
      <c r="H297" s="151" t="s">
        <v>242</v>
      </c>
    </row>
    <row r="298" spans="5:8" ht="15.75" thickBot="1" x14ac:dyDescent="0.3">
      <c r="E298" s="144">
        <v>250</v>
      </c>
      <c r="F298" s="151" t="s">
        <v>437</v>
      </c>
      <c r="G298" s="151" t="s">
        <v>438</v>
      </c>
      <c r="H298" s="151" t="s">
        <v>178</v>
      </c>
    </row>
    <row r="299" spans="5:8" ht="15.75" thickBot="1" x14ac:dyDescent="0.3">
      <c r="E299" s="144">
        <v>251</v>
      </c>
      <c r="F299" s="148" t="s">
        <v>259</v>
      </c>
      <c r="G299" s="148" t="s">
        <v>108</v>
      </c>
      <c r="H299" s="149" t="s">
        <v>178</v>
      </c>
    </row>
    <row r="300" spans="5:8" ht="15.75" thickBot="1" x14ac:dyDescent="0.3">
      <c r="E300" s="144">
        <v>252</v>
      </c>
      <c r="F300" s="144" t="s">
        <v>355</v>
      </c>
      <c r="G300" s="149" t="s">
        <v>310</v>
      </c>
      <c r="H300" s="149" t="s">
        <v>178</v>
      </c>
    </row>
    <row r="301" spans="5:8" ht="15.75" thickBot="1" x14ac:dyDescent="0.3">
      <c r="E301" s="144">
        <v>253</v>
      </c>
      <c r="F301" s="145" t="s">
        <v>676</v>
      </c>
      <c r="G301" s="145" t="s">
        <v>101</v>
      </c>
      <c r="H301" s="145" t="s">
        <v>242</v>
      </c>
    </row>
    <row r="302" spans="5:8" ht="15.75" thickBot="1" x14ac:dyDescent="0.3">
      <c r="E302" s="144">
        <v>254</v>
      </c>
      <c r="F302" s="151" t="s">
        <v>476</v>
      </c>
      <c r="G302" s="151" t="s">
        <v>209</v>
      </c>
      <c r="H302" s="151" t="s">
        <v>477</v>
      </c>
    </row>
    <row r="303" spans="5:8" ht="15.75" thickBot="1" x14ac:dyDescent="0.3">
      <c r="E303" s="144">
        <v>255</v>
      </c>
      <c r="F303" s="153" t="s">
        <v>758</v>
      </c>
      <c r="G303" s="153" t="s">
        <v>731</v>
      </c>
      <c r="H303" s="162" t="s">
        <v>178</v>
      </c>
    </row>
    <row r="304" spans="5:8" ht="15.75" thickBot="1" x14ac:dyDescent="0.3">
      <c r="E304" s="144">
        <v>256</v>
      </c>
      <c r="F304" s="148" t="s">
        <v>265</v>
      </c>
      <c r="G304" s="148" t="s">
        <v>88</v>
      </c>
      <c r="H304" s="149" t="s">
        <v>178</v>
      </c>
    </row>
    <row r="305" spans="5:8" ht="15.75" thickBot="1" x14ac:dyDescent="0.3">
      <c r="E305" s="144">
        <v>257</v>
      </c>
      <c r="F305" s="145" t="s">
        <v>232</v>
      </c>
      <c r="G305" s="145" t="s">
        <v>105</v>
      </c>
      <c r="H305" s="145" t="s">
        <v>178</v>
      </c>
    </row>
    <row r="306" spans="5:8" ht="15.75" thickBot="1" x14ac:dyDescent="0.3">
      <c r="E306" s="144">
        <v>258</v>
      </c>
      <c r="F306" s="145" t="s">
        <v>674</v>
      </c>
      <c r="G306" s="145" t="s">
        <v>675</v>
      </c>
      <c r="H306" s="145" t="s">
        <v>178</v>
      </c>
    </row>
    <row r="307" spans="5:8" ht="15.75" thickBot="1" x14ac:dyDescent="0.3">
      <c r="E307" s="144">
        <v>259</v>
      </c>
      <c r="F307" s="148" t="s">
        <v>302</v>
      </c>
      <c r="G307" s="148" t="s">
        <v>106</v>
      </c>
      <c r="H307" s="149" t="s">
        <v>178</v>
      </c>
    </row>
    <row r="308" spans="5:8" ht="15.75" thickBot="1" x14ac:dyDescent="0.3">
      <c r="E308" s="144">
        <v>260</v>
      </c>
      <c r="F308" s="148" t="s">
        <v>59</v>
      </c>
      <c r="G308" s="144" t="s">
        <v>129</v>
      </c>
      <c r="H308" s="163" t="s">
        <v>242</v>
      </c>
    </row>
    <row r="309" spans="5:8" ht="15.75" thickBot="1" x14ac:dyDescent="0.3">
      <c r="E309" s="144">
        <v>261</v>
      </c>
      <c r="F309" s="148" t="s">
        <v>163</v>
      </c>
      <c r="G309" s="148" t="s">
        <v>105</v>
      </c>
      <c r="H309" s="149" t="s">
        <v>178</v>
      </c>
    </row>
    <row r="310" spans="5:8" ht="15.75" thickBot="1" x14ac:dyDescent="0.3">
      <c r="E310" s="144">
        <v>262</v>
      </c>
      <c r="F310" s="152" t="s">
        <v>350</v>
      </c>
      <c r="G310" s="149" t="s">
        <v>318</v>
      </c>
      <c r="H310" s="149" t="s">
        <v>178</v>
      </c>
    </row>
    <row r="311" spans="5:8" ht="15.75" thickBot="1" x14ac:dyDescent="0.3">
      <c r="E311" s="144">
        <v>263</v>
      </c>
      <c r="F311" s="151" t="s">
        <v>416</v>
      </c>
      <c r="G311" s="151" t="s">
        <v>318</v>
      </c>
      <c r="H311" s="151" t="s">
        <v>242</v>
      </c>
    </row>
    <row r="312" spans="5:8" ht="15.75" thickBot="1" x14ac:dyDescent="0.3">
      <c r="E312" s="144">
        <v>264</v>
      </c>
      <c r="F312" s="144" t="s">
        <v>41</v>
      </c>
      <c r="G312" s="148" t="s">
        <v>289</v>
      </c>
      <c r="H312" s="151" t="s">
        <v>242</v>
      </c>
    </row>
    <row r="313" spans="5:8" ht="15.75" thickBot="1" x14ac:dyDescent="0.3">
      <c r="E313" s="144">
        <v>265</v>
      </c>
      <c r="F313" s="148" t="s">
        <v>114</v>
      </c>
      <c r="G313" s="148" t="s">
        <v>115</v>
      </c>
      <c r="H313" s="149" t="s">
        <v>178</v>
      </c>
    </row>
    <row r="314" spans="5:8" ht="15.75" thickBot="1" x14ac:dyDescent="0.3">
      <c r="E314" s="144">
        <v>266</v>
      </c>
      <c r="F314" s="145" t="s">
        <v>553</v>
      </c>
      <c r="G314" s="145" t="s">
        <v>554</v>
      </c>
      <c r="H314" s="145" t="s">
        <v>178</v>
      </c>
    </row>
    <row r="315" spans="5:8" ht="15.75" thickBot="1" x14ac:dyDescent="0.3">
      <c r="E315" s="144">
        <v>267</v>
      </c>
      <c r="F315" s="144" t="s">
        <v>713</v>
      </c>
      <c r="G315" s="144" t="s">
        <v>710</v>
      </c>
      <c r="H315" s="145" t="s">
        <v>178</v>
      </c>
    </row>
    <row r="316" spans="5:8" ht="15.75" thickBot="1" x14ac:dyDescent="0.3">
      <c r="E316" s="144">
        <v>268</v>
      </c>
      <c r="F316" s="144" t="s">
        <v>337</v>
      </c>
      <c r="G316" s="144" t="s">
        <v>318</v>
      </c>
      <c r="H316" s="151" t="s">
        <v>178</v>
      </c>
    </row>
    <row r="317" spans="5:8" ht="15.75" thickBot="1" x14ac:dyDescent="0.3">
      <c r="E317" s="144">
        <v>269</v>
      </c>
      <c r="F317" s="153" t="s">
        <v>757</v>
      </c>
      <c r="G317" s="153" t="s">
        <v>733</v>
      </c>
      <c r="H317" s="162" t="s">
        <v>178</v>
      </c>
    </row>
    <row r="318" spans="5:8" ht="15.75" thickBot="1" x14ac:dyDescent="0.3">
      <c r="E318" s="144">
        <v>270</v>
      </c>
      <c r="F318" s="153" t="s">
        <v>756</v>
      </c>
      <c r="G318" s="153" t="s">
        <v>733</v>
      </c>
      <c r="H318" s="162" t="s">
        <v>178</v>
      </c>
    </row>
    <row r="319" spans="5:8" ht="15.75" thickBot="1" x14ac:dyDescent="0.3">
      <c r="E319" s="144">
        <v>271</v>
      </c>
      <c r="F319" s="144" t="s">
        <v>808</v>
      </c>
      <c r="G319" s="144" t="s">
        <v>177</v>
      </c>
      <c r="H319" s="151" t="s">
        <v>178</v>
      </c>
    </row>
    <row r="320" spans="5:8" ht="15.75" thickBot="1" x14ac:dyDescent="0.3">
      <c r="E320" s="144">
        <v>272</v>
      </c>
      <c r="F320" s="148" t="s">
        <v>171</v>
      </c>
      <c r="G320" s="148" t="s">
        <v>105</v>
      </c>
      <c r="H320" s="149" t="s">
        <v>178</v>
      </c>
    </row>
    <row r="321" spans="5:8" ht="15.75" thickBot="1" x14ac:dyDescent="0.3">
      <c r="E321" s="144">
        <v>273</v>
      </c>
      <c r="F321" s="153" t="s">
        <v>755</v>
      </c>
      <c r="G321" s="153" t="s">
        <v>731</v>
      </c>
      <c r="H321" s="162" t="s">
        <v>178</v>
      </c>
    </row>
    <row r="322" spans="5:8" ht="15.75" thickBot="1" x14ac:dyDescent="0.3">
      <c r="E322" s="144">
        <v>274</v>
      </c>
      <c r="F322" s="153" t="s">
        <v>753</v>
      </c>
      <c r="G322" s="153" t="s">
        <v>741</v>
      </c>
      <c r="H322" s="162" t="s">
        <v>178</v>
      </c>
    </row>
    <row r="323" spans="5:8" ht="15.75" thickBot="1" x14ac:dyDescent="0.3">
      <c r="E323" s="144">
        <v>275</v>
      </c>
      <c r="F323" s="148" t="s">
        <v>257</v>
      </c>
      <c r="G323" s="148" t="s">
        <v>110</v>
      </c>
      <c r="H323" s="149" t="s">
        <v>178</v>
      </c>
    </row>
    <row r="324" spans="5:8" ht="15.75" thickBot="1" x14ac:dyDescent="0.3">
      <c r="E324" s="144">
        <v>276</v>
      </c>
      <c r="F324" s="153" t="s">
        <v>752</v>
      </c>
      <c r="G324" s="153" t="s">
        <v>731</v>
      </c>
      <c r="H324" s="162" t="s">
        <v>178</v>
      </c>
    </row>
    <row r="325" spans="5:8" ht="15.75" thickBot="1" x14ac:dyDescent="0.3">
      <c r="E325" s="144">
        <v>277</v>
      </c>
      <c r="F325" s="145" t="s">
        <v>587</v>
      </c>
      <c r="G325" s="145" t="s">
        <v>588</v>
      </c>
      <c r="H325" s="145" t="s">
        <v>242</v>
      </c>
    </row>
    <row r="326" spans="5:8" ht="15.75" thickBot="1" x14ac:dyDescent="0.3">
      <c r="E326" s="144">
        <v>278</v>
      </c>
      <c r="F326" s="144" t="s">
        <v>346</v>
      </c>
      <c r="G326" s="148" t="s">
        <v>308</v>
      </c>
      <c r="H326" s="149" t="s">
        <v>178</v>
      </c>
    </row>
    <row r="327" spans="5:8" ht="15.75" thickBot="1" x14ac:dyDescent="0.3">
      <c r="E327" s="144">
        <v>279</v>
      </c>
      <c r="F327" s="148" t="s">
        <v>154</v>
      </c>
      <c r="G327" s="148" t="s">
        <v>82</v>
      </c>
      <c r="H327" s="149" t="s">
        <v>178</v>
      </c>
    </row>
    <row r="328" spans="5:8" ht="15.75" thickBot="1" x14ac:dyDescent="0.3">
      <c r="E328" s="144">
        <v>280</v>
      </c>
      <c r="F328" s="148" t="s">
        <v>247</v>
      </c>
      <c r="G328" s="149" t="s">
        <v>248</v>
      </c>
      <c r="H328" s="164" t="s">
        <v>242</v>
      </c>
    </row>
    <row r="329" spans="5:8" ht="15.75" thickBot="1" x14ac:dyDescent="0.3">
      <c r="E329" s="144">
        <v>281</v>
      </c>
      <c r="F329" s="145" t="s">
        <v>617</v>
      </c>
      <c r="G329" s="145" t="s">
        <v>216</v>
      </c>
      <c r="H329" s="145" t="s">
        <v>178</v>
      </c>
    </row>
    <row r="330" spans="5:8" ht="15.75" thickBot="1" x14ac:dyDescent="0.3">
      <c r="E330" s="144">
        <v>282</v>
      </c>
      <c r="F330" s="144" t="s">
        <v>347</v>
      </c>
      <c r="G330" s="148" t="s">
        <v>310</v>
      </c>
      <c r="H330" s="149" t="s">
        <v>178</v>
      </c>
    </row>
    <row r="331" spans="5:8" ht="15.75" thickBot="1" x14ac:dyDescent="0.3">
      <c r="E331" s="144">
        <v>283</v>
      </c>
      <c r="F331" s="151" t="s">
        <v>465</v>
      </c>
      <c r="G331" s="151" t="s">
        <v>209</v>
      </c>
      <c r="H331" s="151" t="s">
        <v>178</v>
      </c>
    </row>
    <row r="332" spans="5:8" ht="15.75" thickBot="1" x14ac:dyDescent="0.3">
      <c r="E332" s="144">
        <v>284</v>
      </c>
      <c r="F332" s="153" t="s">
        <v>751</v>
      </c>
      <c r="G332" s="153" t="s">
        <v>739</v>
      </c>
      <c r="H332" s="162" t="s">
        <v>178</v>
      </c>
    </row>
    <row r="333" spans="5:8" ht="15.75" thickBot="1" x14ac:dyDescent="0.3">
      <c r="E333" s="144">
        <v>285</v>
      </c>
      <c r="F333" s="148" t="s">
        <v>183</v>
      </c>
      <c r="G333" s="149" t="s">
        <v>184</v>
      </c>
      <c r="H333" s="149" t="s">
        <v>178</v>
      </c>
    </row>
    <row r="334" spans="5:8" ht="15.75" thickBot="1" x14ac:dyDescent="0.3">
      <c r="E334" s="144">
        <v>286</v>
      </c>
      <c r="F334" s="144" t="s">
        <v>712</v>
      </c>
      <c r="G334" s="144" t="s">
        <v>101</v>
      </c>
      <c r="H334" s="145" t="s">
        <v>178</v>
      </c>
    </row>
    <row r="335" spans="5:8" ht="15.75" thickBot="1" x14ac:dyDescent="0.3">
      <c r="E335" s="144">
        <v>287</v>
      </c>
      <c r="F335" s="151" t="s">
        <v>429</v>
      </c>
      <c r="G335" s="151" t="s">
        <v>397</v>
      </c>
      <c r="H335" s="151" t="s">
        <v>178</v>
      </c>
    </row>
    <row r="336" spans="5:8" ht="15.75" thickBot="1" x14ac:dyDescent="0.3">
      <c r="E336" s="144">
        <v>288</v>
      </c>
      <c r="F336" s="148" t="s">
        <v>132</v>
      </c>
      <c r="G336" s="148" t="s">
        <v>83</v>
      </c>
      <c r="H336" s="149" t="s">
        <v>178</v>
      </c>
    </row>
    <row r="337" spans="5:8" ht="15.75" thickBot="1" x14ac:dyDescent="0.3">
      <c r="E337" s="144">
        <v>289</v>
      </c>
      <c r="F337" s="148" t="s">
        <v>119</v>
      </c>
      <c r="G337" s="148" t="s">
        <v>82</v>
      </c>
      <c r="H337" s="149" t="s">
        <v>178</v>
      </c>
    </row>
    <row r="338" spans="5:8" ht="15.75" thickBot="1" x14ac:dyDescent="0.3">
      <c r="E338" s="144">
        <v>290</v>
      </c>
      <c r="F338" s="145" t="s">
        <v>518</v>
      </c>
      <c r="G338" s="145" t="s">
        <v>216</v>
      </c>
      <c r="H338" s="145" t="s">
        <v>178</v>
      </c>
    </row>
    <row r="339" spans="5:8" ht="15.75" thickBot="1" x14ac:dyDescent="0.3">
      <c r="E339" s="144">
        <v>291</v>
      </c>
      <c r="F339" s="144" t="s">
        <v>377</v>
      </c>
      <c r="G339" s="144" t="s">
        <v>318</v>
      </c>
      <c r="H339" s="151" t="s">
        <v>178</v>
      </c>
    </row>
    <row r="340" spans="5:8" ht="15.75" thickBot="1" x14ac:dyDescent="0.3">
      <c r="E340" s="144">
        <v>292</v>
      </c>
      <c r="F340" s="148" t="s">
        <v>162</v>
      </c>
      <c r="G340" s="148" t="s">
        <v>105</v>
      </c>
      <c r="H340" s="149" t="s">
        <v>178</v>
      </c>
    </row>
    <row r="341" spans="5:8" ht="15.75" thickBot="1" x14ac:dyDescent="0.3">
      <c r="E341" s="144">
        <v>293</v>
      </c>
      <c r="F341" s="145" t="s">
        <v>507</v>
      </c>
      <c r="G341" s="145" t="s">
        <v>194</v>
      </c>
      <c r="H341" s="145" t="s">
        <v>178</v>
      </c>
    </row>
    <row r="342" spans="5:8" ht="15.75" thickBot="1" x14ac:dyDescent="0.3">
      <c r="E342" s="144">
        <v>294</v>
      </c>
      <c r="F342" s="145" t="s">
        <v>603</v>
      </c>
      <c r="G342" s="145" t="s">
        <v>105</v>
      </c>
      <c r="H342" s="145" t="s">
        <v>178</v>
      </c>
    </row>
    <row r="343" spans="5:8" ht="15.75" thickBot="1" x14ac:dyDescent="0.3">
      <c r="E343" s="144">
        <v>295</v>
      </c>
      <c r="F343" s="145" t="s">
        <v>647</v>
      </c>
      <c r="G343" s="145" t="s">
        <v>194</v>
      </c>
      <c r="H343" s="145" t="s">
        <v>242</v>
      </c>
    </row>
    <row r="344" spans="5:8" ht="15.75" thickBot="1" x14ac:dyDescent="0.3">
      <c r="E344" s="144">
        <v>296</v>
      </c>
      <c r="F344" s="144" t="s">
        <v>27</v>
      </c>
      <c r="G344" s="144" t="s">
        <v>28</v>
      </c>
      <c r="H344" s="151" t="s">
        <v>178</v>
      </c>
    </row>
    <row r="345" spans="5:8" ht="15.75" thickBot="1" x14ac:dyDescent="0.3">
      <c r="E345" s="144">
        <v>297</v>
      </c>
      <c r="F345" s="148" t="s">
        <v>262</v>
      </c>
      <c r="G345" s="148" t="s">
        <v>136</v>
      </c>
      <c r="H345" s="149" t="s">
        <v>178</v>
      </c>
    </row>
    <row r="346" spans="5:8" ht="15.75" thickBot="1" x14ac:dyDescent="0.3">
      <c r="E346" s="144">
        <v>298</v>
      </c>
      <c r="F346" s="151" t="s">
        <v>461</v>
      </c>
      <c r="G346" s="151" t="s">
        <v>209</v>
      </c>
      <c r="H346" s="151" t="s">
        <v>178</v>
      </c>
    </row>
    <row r="347" spans="5:8" ht="15.75" thickBot="1" x14ac:dyDescent="0.3">
      <c r="E347" s="144">
        <v>299</v>
      </c>
      <c r="F347" s="151" t="s">
        <v>417</v>
      </c>
      <c r="G347" s="151" t="s">
        <v>318</v>
      </c>
      <c r="H347" s="151" t="s">
        <v>178</v>
      </c>
    </row>
    <row r="348" spans="5:8" ht="15.75" thickBot="1" x14ac:dyDescent="0.3">
      <c r="E348" s="144">
        <v>300</v>
      </c>
      <c r="F348" s="148" t="s">
        <v>203</v>
      </c>
      <c r="G348" s="149" t="s">
        <v>87</v>
      </c>
      <c r="H348" s="145" t="s">
        <v>178</v>
      </c>
    </row>
    <row r="349" spans="5:8" ht="15.75" thickBot="1" x14ac:dyDescent="0.3">
      <c r="E349" s="144">
        <v>301</v>
      </c>
      <c r="F349" s="145" t="s">
        <v>594</v>
      </c>
      <c r="G349" s="145" t="s">
        <v>177</v>
      </c>
      <c r="H349" s="145" t="s">
        <v>242</v>
      </c>
    </row>
    <row r="350" spans="5:8" ht="15.75" thickBot="1" x14ac:dyDescent="0.3">
      <c r="E350" s="144">
        <v>302</v>
      </c>
      <c r="F350" s="148" t="s">
        <v>230</v>
      </c>
      <c r="G350" s="149" t="s">
        <v>225</v>
      </c>
      <c r="H350" s="149" t="s">
        <v>178</v>
      </c>
    </row>
    <row r="351" spans="5:8" ht="15.75" thickBot="1" x14ac:dyDescent="0.3">
      <c r="E351" s="144">
        <v>303</v>
      </c>
      <c r="F351" s="144" t="s">
        <v>375</v>
      </c>
      <c r="G351" s="149" t="s">
        <v>310</v>
      </c>
      <c r="H351" s="163" t="s">
        <v>242</v>
      </c>
    </row>
    <row r="352" spans="5:8" ht="15.75" thickBot="1" x14ac:dyDescent="0.3">
      <c r="E352" s="144">
        <v>304</v>
      </c>
      <c r="F352" s="152" t="s">
        <v>331</v>
      </c>
      <c r="G352" s="144" t="s">
        <v>310</v>
      </c>
      <c r="H352" s="151" t="s">
        <v>178</v>
      </c>
    </row>
    <row r="353" spans="5:8" ht="15.75" thickBot="1" x14ac:dyDescent="0.3">
      <c r="E353" s="144">
        <v>305</v>
      </c>
      <c r="F353" s="144" t="s">
        <v>329</v>
      </c>
      <c r="G353" s="144" t="s">
        <v>308</v>
      </c>
      <c r="H353" s="151" t="s">
        <v>178</v>
      </c>
    </row>
    <row r="354" spans="5:8" ht="15.75" thickBot="1" x14ac:dyDescent="0.3">
      <c r="E354" s="144">
        <v>306</v>
      </c>
      <c r="F354" s="153" t="s">
        <v>748</v>
      </c>
      <c r="G354" s="153" t="s">
        <v>733</v>
      </c>
      <c r="H354" s="162" t="s">
        <v>178</v>
      </c>
    </row>
    <row r="355" spans="5:8" ht="15.75" thickBot="1" x14ac:dyDescent="0.3">
      <c r="E355" s="144">
        <v>307</v>
      </c>
      <c r="F355" s="151" t="s">
        <v>446</v>
      </c>
      <c r="G355" s="151" t="s">
        <v>194</v>
      </c>
      <c r="H355" s="151" t="s">
        <v>178</v>
      </c>
    </row>
    <row r="356" spans="5:8" ht="15.75" thickBot="1" x14ac:dyDescent="0.3">
      <c r="E356" s="144">
        <v>308</v>
      </c>
      <c r="F356" s="151" t="s">
        <v>418</v>
      </c>
      <c r="G356" s="151" t="s">
        <v>393</v>
      </c>
      <c r="H356" s="151" t="s">
        <v>178</v>
      </c>
    </row>
    <row r="357" spans="5:8" ht="15.75" thickBot="1" x14ac:dyDescent="0.3">
      <c r="E357" s="144">
        <v>309</v>
      </c>
      <c r="F357" s="144" t="s">
        <v>706</v>
      </c>
      <c r="G357" s="144" t="s">
        <v>100</v>
      </c>
      <c r="H357" s="145" t="s">
        <v>178</v>
      </c>
    </row>
    <row r="358" spans="5:8" ht="15.75" thickBot="1" x14ac:dyDescent="0.3">
      <c r="E358" s="144">
        <v>310</v>
      </c>
      <c r="F358" s="145" t="s">
        <v>621</v>
      </c>
      <c r="G358" s="145" t="s">
        <v>105</v>
      </c>
      <c r="H358" s="145" t="s">
        <v>242</v>
      </c>
    </row>
    <row r="359" spans="5:8" ht="15.75" thickBot="1" x14ac:dyDescent="0.3">
      <c r="E359" s="144">
        <v>311</v>
      </c>
      <c r="F359" s="145" t="s">
        <v>636</v>
      </c>
      <c r="G359" s="145" t="s">
        <v>194</v>
      </c>
      <c r="H359" s="145" t="s">
        <v>178</v>
      </c>
    </row>
    <row r="360" spans="5:8" ht="15.75" thickBot="1" x14ac:dyDescent="0.3">
      <c r="E360" s="144">
        <v>312</v>
      </c>
      <c r="F360" s="144" t="s">
        <v>716</v>
      </c>
      <c r="G360" s="144" t="s">
        <v>717</v>
      </c>
      <c r="H360" s="145" t="s">
        <v>178</v>
      </c>
    </row>
    <row r="361" spans="5:8" ht="15.75" thickBot="1" x14ac:dyDescent="0.3">
      <c r="E361" s="144">
        <v>313</v>
      </c>
      <c r="F361" s="148" t="s">
        <v>153</v>
      </c>
      <c r="G361" s="148" t="s">
        <v>82</v>
      </c>
      <c r="H361" s="149" t="s">
        <v>178</v>
      </c>
    </row>
    <row r="362" spans="5:8" ht="15.75" thickBot="1" x14ac:dyDescent="0.3">
      <c r="E362" s="144">
        <v>314</v>
      </c>
      <c r="F362" s="151" t="s">
        <v>481</v>
      </c>
      <c r="G362" s="151" t="s">
        <v>194</v>
      </c>
      <c r="H362" s="151" t="s">
        <v>178</v>
      </c>
    </row>
    <row r="363" spans="5:8" ht="15.75" thickBot="1" x14ac:dyDescent="0.3">
      <c r="E363" s="144">
        <v>315</v>
      </c>
      <c r="F363" s="148" t="s">
        <v>69</v>
      </c>
      <c r="G363" s="148" t="s">
        <v>104</v>
      </c>
      <c r="H363" s="149" t="s">
        <v>178</v>
      </c>
    </row>
    <row r="364" spans="5:8" ht="15.75" thickBot="1" x14ac:dyDescent="0.3">
      <c r="E364" s="144">
        <v>316</v>
      </c>
      <c r="F364" s="151" t="s">
        <v>482</v>
      </c>
      <c r="G364" s="151" t="s">
        <v>438</v>
      </c>
      <c r="H364" s="151" t="s">
        <v>477</v>
      </c>
    </row>
    <row r="365" spans="5:8" ht="15.75" thickBot="1" x14ac:dyDescent="0.3">
      <c r="E365" s="144">
        <v>317</v>
      </c>
      <c r="F365" s="144" t="s">
        <v>385</v>
      </c>
      <c r="G365" s="144" t="s">
        <v>312</v>
      </c>
      <c r="H365" s="149" t="s">
        <v>178</v>
      </c>
    </row>
    <row r="366" spans="5:8" ht="15.75" thickBot="1" x14ac:dyDescent="0.3">
      <c r="E366" s="144">
        <v>318</v>
      </c>
      <c r="F366" s="145" t="s">
        <v>651</v>
      </c>
      <c r="G366" s="145" t="s">
        <v>177</v>
      </c>
      <c r="H366" s="145" t="s">
        <v>178</v>
      </c>
    </row>
    <row r="367" spans="5:8" ht="15.75" thickBot="1" x14ac:dyDescent="0.3">
      <c r="E367" s="144">
        <v>319</v>
      </c>
      <c r="F367" s="144" t="s">
        <v>809</v>
      </c>
      <c r="G367" s="144" t="s">
        <v>177</v>
      </c>
      <c r="H367" s="151" t="s">
        <v>242</v>
      </c>
    </row>
    <row r="368" spans="5:8" ht="15.75" thickBot="1" x14ac:dyDescent="0.3">
      <c r="E368" s="144">
        <v>320</v>
      </c>
      <c r="F368" s="148" t="s">
        <v>253</v>
      </c>
      <c r="G368" s="148" t="s">
        <v>98</v>
      </c>
      <c r="H368" s="149" t="s">
        <v>178</v>
      </c>
    </row>
    <row r="369" spans="5:8" ht="15.75" thickBot="1" x14ac:dyDescent="0.3">
      <c r="E369" s="144">
        <v>321</v>
      </c>
      <c r="F369" s="151" t="s">
        <v>484</v>
      </c>
      <c r="G369" s="151" t="s">
        <v>194</v>
      </c>
      <c r="H369" s="151" t="s">
        <v>477</v>
      </c>
    </row>
    <row r="370" spans="5:8" ht="15.75" thickBot="1" x14ac:dyDescent="0.3">
      <c r="E370" s="144">
        <v>322</v>
      </c>
      <c r="F370" s="144" t="s">
        <v>330</v>
      </c>
      <c r="G370" s="144" t="s">
        <v>308</v>
      </c>
      <c r="H370" s="151" t="s">
        <v>178</v>
      </c>
    </row>
    <row r="371" spans="5:8" ht="15.75" thickBot="1" x14ac:dyDescent="0.3">
      <c r="E371" s="144">
        <v>323</v>
      </c>
      <c r="F371" s="153" t="s">
        <v>747</v>
      </c>
      <c r="G371" s="153" t="s">
        <v>731</v>
      </c>
      <c r="H371" s="162" t="s">
        <v>178</v>
      </c>
    </row>
    <row r="372" spans="5:8" ht="15.75" thickBot="1" x14ac:dyDescent="0.3">
      <c r="E372" s="144">
        <v>324</v>
      </c>
      <c r="F372" s="148" t="s">
        <v>180</v>
      </c>
      <c r="G372" s="145" t="s">
        <v>177</v>
      </c>
      <c r="H372" s="149" t="s">
        <v>178</v>
      </c>
    </row>
    <row r="373" spans="5:8" ht="15.75" thickBot="1" x14ac:dyDescent="0.3">
      <c r="E373" s="144">
        <v>325</v>
      </c>
      <c r="F373" s="151" t="s">
        <v>463</v>
      </c>
      <c r="G373" s="151" t="s">
        <v>209</v>
      </c>
      <c r="H373" s="147" t="s">
        <v>178</v>
      </c>
    </row>
    <row r="374" spans="5:8" ht="15.75" thickBot="1" x14ac:dyDescent="0.3">
      <c r="E374" s="144">
        <v>326</v>
      </c>
      <c r="F374" s="148" t="s">
        <v>264</v>
      </c>
      <c r="G374" s="148" t="s">
        <v>81</v>
      </c>
      <c r="H374" s="150" t="s">
        <v>178</v>
      </c>
    </row>
    <row r="375" spans="5:8" ht="15.75" thickBot="1" x14ac:dyDescent="0.3">
      <c r="E375" s="144">
        <v>327</v>
      </c>
      <c r="F375" s="144" t="s">
        <v>376</v>
      </c>
      <c r="G375" s="144" t="s">
        <v>312</v>
      </c>
      <c r="H375" s="156" t="s">
        <v>242</v>
      </c>
    </row>
    <row r="376" spans="5:8" ht="15.75" thickBot="1" x14ac:dyDescent="0.3">
      <c r="E376" s="144">
        <v>328</v>
      </c>
      <c r="F376" s="148" t="s">
        <v>205</v>
      </c>
      <c r="G376" s="149" t="s">
        <v>89</v>
      </c>
      <c r="H376" s="150" t="s">
        <v>178</v>
      </c>
    </row>
    <row r="377" spans="5:8" ht="15.75" thickBot="1" x14ac:dyDescent="0.3">
      <c r="E377" s="144">
        <v>329</v>
      </c>
      <c r="F377" s="144" t="s">
        <v>38</v>
      </c>
      <c r="G377" s="144" t="s">
        <v>25</v>
      </c>
      <c r="H377" s="147" t="s">
        <v>178</v>
      </c>
    </row>
    <row r="378" spans="5:8" ht="15.75" thickBot="1" x14ac:dyDescent="0.3">
      <c r="E378" s="144">
        <v>330</v>
      </c>
      <c r="F378" s="165" t="s">
        <v>379</v>
      </c>
      <c r="G378" s="164" t="s">
        <v>380</v>
      </c>
      <c r="H378" s="146" t="s">
        <v>178</v>
      </c>
    </row>
    <row r="379" spans="5:8" ht="15.75" thickBot="1" x14ac:dyDescent="0.3">
      <c r="E379" s="144">
        <v>331</v>
      </c>
      <c r="F379" s="145" t="s">
        <v>615</v>
      </c>
      <c r="G379" s="145" t="s">
        <v>177</v>
      </c>
      <c r="H379" s="146" t="s">
        <v>242</v>
      </c>
    </row>
    <row r="380" spans="5:8" ht="15.75" thickBot="1" x14ac:dyDescent="0.3">
      <c r="E380" s="144">
        <v>332</v>
      </c>
      <c r="F380" s="144" t="s">
        <v>367</v>
      </c>
      <c r="G380" s="148" t="s">
        <v>312</v>
      </c>
      <c r="H380" s="150" t="s">
        <v>178</v>
      </c>
    </row>
    <row r="381" spans="5:8" ht="15.75" thickBot="1" x14ac:dyDescent="0.3">
      <c r="E381" s="144">
        <v>333</v>
      </c>
      <c r="F381" s="151" t="s">
        <v>419</v>
      </c>
      <c r="G381" s="151" t="s">
        <v>318</v>
      </c>
      <c r="H381" s="147" t="s">
        <v>178</v>
      </c>
    </row>
    <row r="382" spans="5:8" ht="15.75" thickBot="1" x14ac:dyDescent="0.3">
      <c r="E382" s="144">
        <v>334</v>
      </c>
      <c r="F382" s="145" t="s">
        <v>669</v>
      </c>
      <c r="G382" s="145" t="s">
        <v>194</v>
      </c>
      <c r="H382" s="146" t="s">
        <v>178</v>
      </c>
    </row>
    <row r="383" spans="5:8" ht="15.75" thickBot="1" x14ac:dyDescent="0.3">
      <c r="E383" s="144">
        <v>335</v>
      </c>
      <c r="F383" s="148" t="s">
        <v>131</v>
      </c>
      <c r="G383" s="148" t="s">
        <v>100</v>
      </c>
      <c r="H383" s="150" t="s">
        <v>178</v>
      </c>
    </row>
    <row r="384" spans="5:8" ht="15.75" thickBot="1" x14ac:dyDescent="0.3">
      <c r="E384" s="144">
        <v>336</v>
      </c>
      <c r="F384" s="151" t="s">
        <v>420</v>
      </c>
      <c r="G384" s="151" t="s">
        <v>397</v>
      </c>
      <c r="H384" s="147" t="s">
        <v>178</v>
      </c>
    </row>
    <row r="385" spans="5:8" ht="15.75" thickBot="1" x14ac:dyDescent="0.3">
      <c r="E385" s="144">
        <v>337</v>
      </c>
      <c r="F385" s="148" t="s">
        <v>236</v>
      </c>
      <c r="G385" s="149" t="s">
        <v>237</v>
      </c>
      <c r="H385" s="150" t="s">
        <v>178</v>
      </c>
    </row>
    <row r="386" spans="5:8" ht="15.75" thickBot="1" x14ac:dyDescent="0.3">
      <c r="E386" s="144">
        <v>338</v>
      </c>
      <c r="F386" s="153" t="s">
        <v>745</v>
      </c>
      <c r="G386" s="153" t="s">
        <v>733</v>
      </c>
      <c r="H386" s="154" t="s">
        <v>178</v>
      </c>
    </row>
    <row r="387" spans="5:8" ht="15.75" thickBot="1" x14ac:dyDescent="0.3">
      <c r="E387" s="144">
        <v>339</v>
      </c>
      <c r="F387" s="153" t="s">
        <v>744</v>
      </c>
      <c r="G387" s="153" t="s">
        <v>731</v>
      </c>
      <c r="H387" s="154" t="s">
        <v>178</v>
      </c>
    </row>
    <row r="388" spans="5:8" ht="15.75" thickBot="1" x14ac:dyDescent="0.3">
      <c r="E388" s="144">
        <v>340</v>
      </c>
      <c r="F388" s="153" t="s">
        <v>743</v>
      </c>
      <c r="G388" s="153" t="s">
        <v>739</v>
      </c>
      <c r="H388" s="154" t="s">
        <v>178</v>
      </c>
    </row>
    <row r="389" spans="5:8" ht="15.75" thickBot="1" x14ac:dyDescent="0.3">
      <c r="E389" s="144">
        <v>341</v>
      </c>
      <c r="F389" s="166" t="s">
        <v>176</v>
      </c>
      <c r="G389" s="151" t="s">
        <v>177</v>
      </c>
      <c r="H389" s="147" t="s">
        <v>178</v>
      </c>
    </row>
    <row r="390" spans="5:8" ht="15.75" thickBot="1" x14ac:dyDescent="0.3">
      <c r="E390" s="144">
        <v>342</v>
      </c>
      <c r="F390" s="153" t="s">
        <v>742</v>
      </c>
      <c r="G390" s="153" t="s">
        <v>741</v>
      </c>
      <c r="H390" s="154" t="s">
        <v>178</v>
      </c>
    </row>
    <row r="391" spans="5:8" ht="15.75" thickBot="1" x14ac:dyDescent="0.3">
      <c r="E391" s="144">
        <v>343</v>
      </c>
      <c r="F391" s="153" t="s">
        <v>740</v>
      </c>
      <c r="G391" s="153" t="s">
        <v>739</v>
      </c>
      <c r="H391" s="154" t="s">
        <v>178</v>
      </c>
    </row>
    <row r="392" spans="5:8" ht="15.75" thickBot="1" x14ac:dyDescent="0.3">
      <c r="E392" s="144">
        <v>344</v>
      </c>
      <c r="F392" s="151" t="s">
        <v>444</v>
      </c>
      <c r="G392" s="151" t="s">
        <v>438</v>
      </c>
      <c r="H392" s="147" t="s">
        <v>178</v>
      </c>
    </row>
    <row r="393" spans="5:8" ht="15.75" thickBot="1" x14ac:dyDescent="0.3">
      <c r="E393" s="144">
        <v>345</v>
      </c>
      <c r="F393" s="148" t="s">
        <v>199</v>
      </c>
      <c r="G393" s="149" t="s">
        <v>88</v>
      </c>
      <c r="H393" s="150" t="s">
        <v>178</v>
      </c>
    </row>
    <row r="394" spans="5:8" ht="15.75" thickBot="1" x14ac:dyDescent="0.3">
      <c r="E394" s="144">
        <v>346</v>
      </c>
      <c r="F394" s="144" t="s">
        <v>363</v>
      </c>
      <c r="G394" s="148" t="s">
        <v>326</v>
      </c>
      <c r="H394" s="150" t="s">
        <v>178</v>
      </c>
    </row>
    <row r="395" spans="5:8" ht="15.75" thickBot="1" x14ac:dyDescent="0.3">
      <c r="E395" s="144">
        <v>347</v>
      </c>
      <c r="F395" s="144" t="s">
        <v>338</v>
      </c>
      <c r="G395" s="144" t="s">
        <v>318</v>
      </c>
      <c r="H395" s="147" t="s">
        <v>178</v>
      </c>
    </row>
    <row r="396" spans="5:8" ht="15.75" thickBot="1" x14ac:dyDescent="0.3">
      <c r="E396" s="144">
        <v>348</v>
      </c>
      <c r="F396" s="148" t="s">
        <v>200</v>
      </c>
      <c r="G396" s="149" t="s">
        <v>87</v>
      </c>
      <c r="H396" s="150" t="s">
        <v>178</v>
      </c>
    </row>
    <row r="397" spans="5:8" ht="15.75" thickBot="1" x14ac:dyDescent="0.3">
      <c r="E397" s="144">
        <v>349</v>
      </c>
      <c r="F397" s="152" t="s">
        <v>336</v>
      </c>
      <c r="G397" s="148" t="s">
        <v>310</v>
      </c>
      <c r="H397" s="150" t="s">
        <v>178</v>
      </c>
    </row>
    <row r="398" spans="5:8" ht="15.75" thickBot="1" x14ac:dyDescent="0.3">
      <c r="E398" s="144">
        <v>350</v>
      </c>
      <c r="F398" s="144" t="s">
        <v>335</v>
      </c>
      <c r="G398" s="144" t="s">
        <v>310</v>
      </c>
      <c r="H398" s="147" t="s">
        <v>178</v>
      </c>
    </row>
    <row r="399" spans="5:8" ht="15.75" thickBot="1" x14ac:dyDescent="0.3">
      <c r="E399" s="144">
        <v>351</v>
      </c>
      <c r="F399" s="148" t="s">
        <v>263</v>
      </c>
      <c r="G399" s="148" t="s">
        <v>100</v>
      </c>
      <c r="H399" s="150" t="s">
        <v>178</v>
      </c>
    </row>
    <row r="400" spans="5:8" ht="15.75" thickBot="1" x14ac:dyDescent="0.3">
      <c r="E400" s="144">
        <v>352</v>
      </c>
      <c r="F400" s="148" t="s">
        <v>161</v>
      </c>
      <c r="G400" s="148" t="s">
        <v>105</v>
      </c>
      <c r="H400" s="150" t="s">
        <v>178</v>
      </c>
    </row>
    <row r="401" spans="5:8" ht="15.75" thickBot="1" x14ac:dyDescent="0.3">
      <c r="E401" s="144">
        <v>353</v>
      </c>
      <c r="F401" s="153" t="s">
        <v>738</v>
      </c>
      <c r="G401" s="153" t="s">
        <v>733</v>
      </c>
      <c r="H401" s="154" t="s">
        <v>178</v>
      </c>
    </row>
    <row r="402" spans="5:8" ht="15.75" thickBot="1" x14ac:dyDescent="0.3">
      <c r="E402" s="144">
        <v>354</v>
      </c>
      <c r="F402" s="144" t="s">
        <v>711</v>
      </c>
      <c r="G402" s="144" t="s">
        <v>710</v>
      </c>
      <c r="H402" s="146" t="s">
        <v>178</v>
      </c>
    </row>
    <row r="403" spans="5:8" ht="15.75" thickBot="1" x14ac:dyDescent="0.3">
      <c r="E403" s="144">
        <v>355</v>
      </c>
      <c r="F403" s="159" t="s">
        <v>294</v>
      </c>
      <c r="G403" s="144" t="s">
        <v>286</v>
      </c>
      <c r="H403" s="147" t="s">
        <v>178</v>
      </c>
    </row>
    <row r="404" spans="5:8" ht="15.75" thickBot="1" x14ac:dyDescent="0.3">
      <c r="E404" s="144">
        <v>356</v>
      </c>
      <c r="F404" s="144" t="s">
        <v>352</v>
      </c>
      <c r="G404" s="148" t="s">
        <v>318</v>
      </c>
      <c r="H404" s="150" t="s">
        <v>178</v>
      </c>
    </row>
    <row r="405" spans="5:8" ht="15.75" thickBot="1" x14ac:dyDescent="0.3">
      <c r="E405" s="144">
        <v>357</v>
      </c>
      <c r="F405" s="145" t="s">
        <v>649</v>
      </c>
      <c r="G405" s="145" t="s">
        <v>105</v>
      </c>
      <c r="H405" s="146" t="s">
        <v>178</v>
      </c>
    </row>
    <row r="406" spans="5:8" ht="15.75" thickBot="1" x14ac:dyDescent="0.3">
      <c r="E406" s="144">
        <v>358</v>
      </c>
      <c r="F406" s="148" t="s">
        <v>245</v>
      </c>
      <c r="G406" s="155" t="s">
        <v>241</v>
      </c>
      <c r="H406" s="156" t="s">
        <v>242</v>
      </c>
    </row>
    <row r="407" spans="5:8" ht="15.75" thickBot="1" x14ac:dyDescent="0.3">
      <c r="E407" s="144">
        <v>359</v>
      </c>
      <c r="F407" s="148" t="s">
        <v>174</v>
      </c>
      <c r="G407" s="148" t="s">
        <v>145</v>
      </c>
      <c r="H407" s="150" t="s">
        <v>178</v>
      </c>
    </row>
    <row r="408" spans="5:8" ht="15.75" thickBot="1" x14ac:dyDescent="0.3">
      <c r="E408" s="144">
        <v>360</v>
      </c>
      <c r="F408" s="144" t="s">
        <v>368</v>
      </c>
      <c r="G408" s="148" t="s">
        <v>326</v>
      </c>
      <c r="H408" s="150" t="s">
        <v>178</v>
      </c>
    </row>
    <row r="409" spans="5:8" ht="15.75" thickBot="1" x14ac:dyDescent="0.3">
      <c r="E409" s="144">
        <v>361</v>
      </c>
      <c r="F409" s="148" t="s">
        <v>238</v>
      </c>
      <c r="G409" s="149" t="s">
        <v>239</v>
      </c>
      <c r="H409" s="150" t="s">
        <v>178</v>
      </c>
    </row>
    <row r="410" spans="5:8" ht="15.75" thickBot="1" x14ac:dyDescent="0.3">
      <c r="E410" s="144">
        <v>362</v>
      </c>
      <c r="F410" s="144" t="s">
        <v>341</v>
      </c>
      <c r="G410" s="148" t="s">
        <v>326</v>
      </c>
      <c r="H410" s="150" t="s">
        <v>178</v>
      </c>
    </row>
    <row r="411" spans="5:8" ht="15.75" thickBot="1" x14ac:dyDescent="0.3">
      <c r="E411" s="144">
        <v>363</v>
      </c>
      <c r="F411" s="145" t="s">
        <v>619</v>
      </c>
      <c r="G411" s="145" t="s">
        <v>105</v>
      </c>
      <c r="H411" s="146" t="s">
        <v>178</v>
      </c>
    </row>
    <row r="412" spans="5:8" ht="15.75" thickBot="1" x14ac:dyDescent="0.3">
      <c r="E412" s="144">
        <v>364</v>
      </c>
      <c r="F412" s="148" t="s">
        <v>272</v>
      </c>
      <c r="G412" s="148" t="s">
        <v>95</v>
      </c>
      <c r="H412" s="150" t="s">
        <v>178</v>
      </c>
    </row>
    <row r="413" spans="5:8" ht="15.75" thickBot="1" x14ac:dyDescent="0.3">
      <c r="E413" s="144">
        <v>365</v>
      </c>
      <c r="F413" s="144" t="s">
        <v>315</v>
      </c>
      <c r="G413" s="148" t="s">
        <v>310</v>
      </c>
      <c r="H413" s="150" t="s">
        <v>178</v>
      </c>
    </row>
    <row r="414" spans="5:8" ht="15.75" thickBot="1" x14ac:dyDescent="0.3">
      <c r="E414" s="144">
        <v>366</v>
      </c>
      <c r="F414" s="145" t="s">
        <v>535</v>
      </c>
      <c r="G414" s="145" t="s">
        <v>105</v>
      </c>
      <c r="H414" s="146" t="s">
        <v>178</v>
      </c>
    </row>
    <row r="415" spans="5:8" ht="15.75" thickBot="1" x14ac:dyDescent="0.3">
      <c r="E415" s="144">
        <v>367</v>
      </c>
      <c r="F415" s="144" t="s">
        <v>708</v>
      </c>
      <c r="G415" s="144" t="s">
        <v>100</v>
      </c>
      <c r="H415" s="146" t="s">
        <v>178</v>
      </c>
    </row>
    <row r="416" spans="5:8" ht="15.75" thickBot="1" x14ac:dyDescent="0.3">
      <c r="E416" s="144">
        <v>368</v>
      </c>
      <c r="F416" s="153" t="s">
        <v>736</v>
      </c>
      <c r="G416" s="153" t="s">
        <v>735</v>
      </c>
      <c r="H416" s="154" t="s">
        <v>178</v>
      </c>
    </row>
    <row r="417" spans="5:8" ht="15.75" thickBot="1" x14ac:dyDescent="0.3">
      <c r="E417" s="144">
        <v>369</v>
      </c>
      <c r="F417" s="145" t="s">
        <v>634</v>
      </c>
      <c r="G417" s="145" t="s">
        <v>177</v>
      </c>
      <c r="H417" s="146" t="s">
        <v>178</v>
      </c>
    </row>
    <row r="418" spans="5:8" ht="15.75" thickBot="1" x14ac:dyDescent="0.3">
      <c r="E418" s="144">
        <v>370</v>
      </c>
      <c r="F418" s="153" t="s">
        <v>734</v>
      </c>
      <c r="G418" s="153" t="s">
        <v>733</v>
      </c>
      <c r="H418" s="154" t="s">
        <v>178</v>
      </c>
    </row>
    <row r="419" spans="5:8" ht="15.75" thickBot="1" x14ac:dyDescent="0.3">
      <c r="E419" s="144">
        <v>371</v>
      </c>
      <c r="F419" s="148" t="s">
        <v>137</v>
      </c>
      <c r="G419" s="148" t="s">
        <v>103</v>
      </c>
      <c r="H419" s="150" t="s">
        <v>178</v>
      </c>
    </row>
    <row r="420" spans="5:8" ht="15.75" thickBot="1" x14ac:dyDescent="0.3">
      <c r="E420" s="144">
        <v>372</v>
      </c>
      <c r="F420" s="148" t="s">
        <v>147</v>
      </c>
      <c r="G420" s="148" t="s">
        <v>100</v>
      </c>
      <c r="H420" s="150" t="s">
        <v>178</v>
      </c>
    </row>
    <row r="421" spans="5:8" ht="15.75" thickBot="1" x14ac:dyDescent="0.3">
      <c r="E421" s="144">
        <v>373</v>
      </c>
      <c r="F421" s="158" t="s">
        <v>378</v>
      </c>
      <c r="G421" s="151" t="s">
        <v>308</v>
      </c>
      <c r="H421" s="147" t="s">
        <v>242</v>
      </c>
    </row>
    <row r="422" spans="5:8" ht="15.75" thickBot="1" x14ac:dyDescent="0.3">
      <c r="E422" s="144">
        <v>374</v>
      </c>
      <c r="F422" s="148" t="s">
        <v>281</v>
      </c>
      <c r="G422" s="144" t="s">
        <v>54</v>
      </c>
      <c r="H422" s="156" t="s">
        <v>242</v>
      </c>
    </row>
    <row r="423" spans="5:8" ht="15.75" thickBot="1" x14ac:dyDescent="0.3">
      <c r="E423" s="144">
        <v>375</v>
      </c>
      <c r="F423" s="151" t="s">
        <v>430</v>
      </c>
      <c r="G423" s="151" t="s">
        <v>397</v>
      </c>
      <c r="H423" s="147" t="s">
        <v>242</v>
      </c>
    </row>
    <row r="424" spans="5:8" ht="15.75" thickBot="1" x14ac:dyDescent="0.3">
      <c r="E424" s="144">
        <v>376</v>
      </c>
      <c r="F424" s="145" t="s">
        <v>547</v>
      </c>
      <c r="G424" s="145" t="s">
        <v>105</v>
      </c>
      <c r="H424" s="146" t="s">
        <v>178</v>
      </c>
    </row>
    <row r="425" spans="5:8" ht="15.75" thickBot="1" x14ac:dyDescent="0.3">
      <c r="E425" s="144">
        <v>377</v>
      </c>
      <c r="F425" s="144" t="s">
        <v>334</v>
      </c>
      <c r="G425" s="149" t="s">
        <v>310</v>
      </c>
      <c r="H425" s="150" t="s">
        <v>178</v>
      </c>
    </row>
    <row r="426" spans="5:8" ht="15.75" thickBot="1" x14ac:dyDescent="0.3">
      <c r="E426" s="144">
        <v>378</v>
      </c>
      <c r="F426" s="148" t="s">
        <v>148</v>
      </c>
      <c r="G426" s="148" t="s">
        <v>100</v>
      </c>
      <c r="H426" s="150" t="s">
        <v>178</v>
      </c>
    </row>
    <row r="427" spans="5:8" ht="15.75" thickBot="1" x14ac:dyDescent="0.3">
      <c r="E427" s="144">
        <v>379</v>
      </c>
      <c r="F427" s="148" t="s">
        <v>187</v>
      </c>
      <c r="G427" s="149" t="s">
        <v>100</v>
      </c>
      <c r="H427" s="150" t="s">
        <v>178</v>
      </c>
    </row>
    <row r="428" spans="5:8" ht="15.75" thickBot="1" x14ac:dyDescent="0.3">
      <c r="E428" s="144">
        <v>380</v>
      </c>
      <c r="F428" s="151" t="s">
        <v>469</v>
      </c>
      <c r="G428" s="151" t="s">
        <v>470</v>
      </c>
      <c r="H428" s="147" t="s">
        <v>178</v>
      </c>
    </row>
    <row r="429" spans="5:8" ht="15.75" thickBot="1" x14ac:dyDescent="0.3">
      <c r="E429" s="144">
        <v>381</v>
      </c>
      <c r="F429" s="148" t="s">
        <v>243</v>
      </c>
      <c r="G429" s="155" t="s">
        <v>241</v>
      </c>
      <c r="H429" s="156" t="s">
        <v>242</v>
      </c>
    </row>
    <row r="430" spans="5:8" ht="15.75" thickBot="1" x14ac:dyDescent="0.3">
      <c r="E430" s="144">
        <v>382</v>
      </c>
      <c r="F430" s="153" t="s">
        <v>732</v>
      </c>
      <c r="G430" s="153" t="s">
        <v>731</v>
      </c>
      <c r="H430" s="154" t="s">
        <v>477</v>
      </c>
    </row>
    <row r="431" spans="5:8" ht="15.75" thickBot="1" x14ac:dyDescent="0.3">
      <c r="E431" s="144">
        <v>383</v>
      </c>
      <c r="F431" s="157" t="s">
        <v>422</v>
      </c>
      <c r="G431" s="151" t="s">
        <v>318</v>
      </c>
      <c r="H431" s="147" t="s">
        <v>178</v>
      </c>
    </row>
    <row r="432" spans="5:8" ht="15.75" thickBot="1" x14ac:dyDescent="0.3">
      <c r="E432" s="144">
        <v>384</v>
      </c>
      <c r="F432" s="145" t="s">
        <v>643</v>
      </c>
      <c r="G432" s="145" t="s">
        <v>194</v>
      </c>
      <c r="H432" s="146" t="s">
        <v>178</v>
      </c>
    </row>
    <row r="433" spans="5:8" ht="15.75" thickBot="1" x14ac:dyDescent="0.3">
      <c r="E433" s="144">
        <v>385</v>
      </c>
      <c r="F433" s="144" t="s">
        <v>323</v>
      </c>
      <c r="G433" s="148" t="s">
        <v>318</v>
      </c>
      <c r="H433" s="150" t="s">
        <v>178</v>
      </c>
    </row>
    <row r="434" spans="5:8" ht="15.75" thickBot="1" x14ac:dyDescent="0.3">
      <c r="E434" s="144">
        <v>386</v>
      </c>
      <c r="F434" s="145" t="s">
        <v>678</v>
      </c>
      <c r="G434" s="145" t="s">
        <v>87</v>
      </c>
      <c r="H434" s="146" t="s">
        <v>178</v>
      </c>
    </row>
    <row r="435" spans="5:8" ht="15.75" thickBot="1" x14ac:dyDescent="0.3">
      <c r="E435" s="144">
        <v>387</v>
      </c>
      <c r="F435" s="148" t="s">
        <v>146</v>
      </c>
      <c r="G435" s="148" t="s">
        <v>100</v>
      </c>
      <c r="H435" s="150" t="s">
        <v>178</v>
      </c>
    </row>
    <row r="436" spans="5:8" ht="15.75" thickBot="1" x14ac:dyDescent="0.3">
      <c r="E436" s="144">
        <v>388</v>
      </c>
      <c r="F436" s="148" t="s">
        <v>222</v>
      </c>
      <c r="G436" s="149" t="s">
        <v>223</v>
      </c>
      <c r="H436" s="150" t="s">
        <v>178</v>
      </c>
    </row>
    <row r="437" spans="5:8" ht="15.75" thickBot="1" x14ac:dyDescent="0.3">
      <c r="E437" s="144">
        <v>389</v>
      </c>
      <c r="F437" s="145" t="s">
        <v>514</v>
      </c>
      <c r="G437" s="145" t="s">
        <v>105</v>
      </c>
      <c r="H437" s="146" t="s">
        <v>178</v>
      </c>
    </row>
    <row r="438" spans="5:8" ht="15.75" thickBot="1" x14ac:dyDescent="0.3">
      <c r="E438" s="144">
        <v>390</v>
      </c>
      <c r="F438" s="145" t="s">
        <v>592</v>
      </c>
      <c r="G438" s="145" t="s">
        <v>105</v>
      </c>
      <c r="H438" s="146" t="s">
        <v>178</v>
      </c>
    </row>
    <row r="439" spans="5:8" ht="15.75" thickBot="1" x14ac:dyDescent="0.3">
      <c r="E439" s="144">
        <v>391</v>
      </c>
      <c r="F439" s="151" t="s">
        <v>423</v>
      </c>
      <c r="G439" s="151" t="s">
        <v>318</v>
      </c>
      <c r="H439" s="147" t="s">
        <v>178</v>
      </c>
    </row>
    <row r="440" spans="5:8" ht="15.75" thickBot="1" x14ac:dyDescent="0.3">
      <c r="E440" s="144">
        <v>392</v>
      </c>
      <c r="F440" s="145" t="s">
        <v>549</v>
      </c>
      <c r="G440" s="145" t="s">
        <v>117</v>
      </c>
      <c r="H440" s="146" t="s">
        <v>178</v>
      </c>
    </row>
    <row r="441" spans="5:8" ht="15.75" thickBot="1" x14ac:dyDescent="0.3">
      <c r="E441" s="144">
        <v>393</v>
      </c>
      <c r="F441" s="148" t="s">
        <v>173</v>
      </c>
      <c r="G441" s="148" t="s">
        <v>145</v>
      </c>
      <c r="H441" s="150" t="s">
        <v>178</v>
      </c>
    </row>
    <row r="442" spans="5:8" ht="15.75" thickBot="1" x14ac:dyDescent="0.3">
      <c r="E442" s="144">
        <v>394</v>
      </c>
      <c r="F442" s="148" t="s">
        <v>158</v>
      </c>
      <c r="G442" s="148" t="s">
        <v>82</v>
      </c>
      <c r="H442" s="150" t="s">
        <v>178</v>
      </c>
    </row>
    <row r="443" spans="5:8" ht="15.75" thickBot="1" x14ac:dyDescent="0.3">
      <c r="E443" s="144">
        <v>395</v>
      </c>
      <c r="F443" s="148" t="s">
        <v>221</v>
      </c>
      <c r="G443" s="149" t="s">
        <v>117</v>
      </c>
      <c r="H443" s="150" t="s">
        <v>178</v>
      </c>
    </row>
    <row r="444" spans="5:8" ht="15.75" thickBot="1" x14ac:dyDescent="0.3">
      <c r="E444" s="144">
        <v>396</v>
      </c>
      <c r="F444" s="148" t="s">
        <v>170</v>
      </c>
      <c r="G444" s="148" t="s">
        <v>105</v>
      </c>
      <c r="H444" s="150" t="s">
        <v>178</v>
      </c>
    </row>
    <row r="445" spans="5:8" ht="15.75" thickBot="1" x14ac:dyDescent="0.3">
      <c r="E445" s="144">
        <v>397</v>
      </c>
      <c r="F445" s="152" t="s">
        <v>325</v>
      </c>
      <c r="G445" s="149" t="s">
        <v>326</v>
      </c>
      <c r="H445" s="150" t="s">
        <v>178</v>
      </c>
    </row>
    <row r="446" spans="5:8" ht="15.75" thickBot="1" x14ac:dyDescent="0.3">
      <c r="E446" s="144">
        <v>398</v>
      </c>
      <c r="F446" s="144" t="s">
        <v>322</v>
      </c>
      <c r="G446" s="148" t="s">
        <v>318</v>
      </c>
      <c r="H446" s="150" t="s">
        <v>178</v>
      </c>
    </row>
    <row r="447" spans="5:8" ht="15.75" thickBot="1" x14ac:dyDescent="0.3">
      <c r="E447" s="144">
        <v>399</v>
      </c>
      <c r="F447" s="145" t="s">
        <v>679</v>
      </c>
      <c r="G447" s="145" t="s">
        <v>87</v>
      </c>
      <c r="H447" s="146" t="s">
        <v>178</v>
      </c>
    </row>
    <row r="448" spans="5:8" ht="15.75" thickBot="1" x14ac:dyDescent="0.3">
      <c r="E448" s="144">
        <v>400</v>
      </c>
      <c r="F448" s="145" t="s">
        <v>533</v>
      </c>
      <c r="G448" s="145" t="s">
        <v>216</v>
      </c>
      <c r="H448" s="146" t="s">
        <v>178</v>
      </c>
    </row>
    <row r="449" spans="5:8" ht="15.75" thickBot="1" x14ac:dyDescent="0.3">
      <c r="E449" s="144">
        <v>401</v>
      </c>
      <c r="F449" s="145" t="s">
        <v>523</v>
      </c>
      <c r="G449" s="145" t="s">
        <v>524</v>
      </c>
      <c r="H449" s="146" t="s">
        <v>178</v>
      </c>
    </row>
    <row r="450" spans="5:8" ht="15.75" thickBot="1" x14ac:dyDescent="0.3">
      <c r="E450" s="144">
        <v>402</v>
      </c>
      <c r="F450" s="144" t="s">
        <v>719</v>
      </c>
      <c r="G450" s="144" t="s">
        <v>100</v>
      </c>
      <c r="H450" s="146" t="s">
        <v>178</v>
      </c>
    </row>
    <row r="451" spans="5:8" ht="15.75" thickBot="1" x14ac:dyDescent="0.3">
      <c r="E451" s="144">
        <v>403</v>
      </c>
      <c r="F451" s="144" t="s">
        <v>358</v>
      </c>
      <c r="G451" s="148" t="s">
        <v>359</v>
      </c>
      <c r="H451" s="150" t="s">
        <v>178</v>
      </c>
    </row>
    <row r="452" spans="5:8" ht="15.75" thickBot="1" x14ac:dyDescent="0.3">
      <c r="E452" s="144">
        <v>404</v>
      </c>
      <c r="F452" s="152" t="s">
        <v>316</v>
      </c>
      <c r="G452" s="149" t="s">
        <v>310</v>
      </c>
      <c r="H452" s="150" t="s">
        <v>178</v>
      </c>
    </row>
  </sheetData>
  <sortState xmlns:xlrd2="http://schemas.microsoft.com/office/spreadsheetml/2017/richdata2" ref="F49:H452">
    <sortCondition ref="F49:F452"/>
  </sortState>
  <mergeCells count="1">
    <mergeCell ref="D11:D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2:E418"/>
  <sheetViews>
    <sheetView zoomScaleNormal="100" workbookViewId="0">
      <selection activeCell="A2" sqref="A2:F418"/>
    </sheetView>
  </sheetViews>
  <sheetFormatPr defaultRowHeight="15" x14ac:dyDescent="0.25"/>
  <cols>
    <col min="1" max="1" width="19.140625" customWidth="1"/>
    <col min="2" max="2" width="58.5703125" customWidth="1"/>
    <col min="3" max="3" width="11.85546875" customWidth="1"/>
    <col min="4" max="4" width="20.5703125" customWidth="1"/>
    <col min="5" max="5" width="15.140625" customWidth="1"/>
  </cols>
  <sheetData>
    <row r="2" spans="1:5" x14ac:dyDescent="0.25">
      <c r="A2" s="27" t="s">
        <v>817</v>
      </c>
      <c r="B2" s="27"/>
      <c r="C2" s="28"/>
    </row>
    <row r="3" spans="1:5" ht="15.75" thickBot="1" x14ac:dyDescent="0.3"/>
    <row r="4" spans="1:5" ht="45.75" thickBot="1" x14ac:dyDescent="0.3">
      <c r="A4" s="1" t="s">
        <v>0</v>
      </c>
      <c r="B4" s="25" t="s">
        <v>299</v>
      </c>
      <c r="C4" s="2" t="s">
        <v>14</v>
      </c>
      <c r="D4" s="1" t="s">
        <v>2</v>
      </c>
      <c r="E4" s="9" t="s">
        <v>797</v>
      </c>
    </row>
    <row r="5" spans="1:5" ht="15.75" thickBot="1" x14ac:dyDescent="0.3">
      <c r="A5" s="180" t="s">
        <v>3</v>
      </c>
      <c r="B5" s="1" t="s">
        <v>4</v>
      </c>
      <c r="C5" s="101">
        <v>150</v>
      </c>
      <c r="D5" s="101">
        <v>61</v>
      </c>
      <c r="E5" s="177">
        <v>1053</v>
      </c>
    </row>
    <row r="6" spans="1:5" ht="30.75" thickBot="1" x14ac:dyDescent="0.3">
      <c r="A6" s="181"/>
      <c r="B6" s="1" t="s">
        <v>5</v>
      </c>
      <c r="C6" s="101">
        <v>100</v>
      </c>
      <c r="D6" s="101">
        <v>62</v>
      </c>
      <c r="E6" s="178"/>
    </row>
    <row r="7" spans="1:5" ht="15.75" thickBot="1" x14ac:dyDescent="0.3">
      <c r="A7" s="181"/>
      <c r="B7" s="1" t="s">
        <v>6</v>
      </c>
      <c r="C7" s="101">
        <v>40</v>
      </c>
      <c r="D7" s="101">
        <v>57</v>
      </c>
      <c r="E7" s="178"/>
    </row>
    <row r="8" spans="1:5" ht="15.75" thickBot="1" x14ac:dyDescent="0.3">
      <c r="A8" s="181"/>
      <c r="B8" s="1" t="s">
        <v>7</v>
      </c>
      <c r="C8" s="101">
        <v>75</v>
      </c>
      <c r="D8" s="101">
        <v>44</v>
      </c>
      <c r="E8" s="178"/>
    </row>
    <row r="9" spans="1:5" ht="15.75" thickBot="1" x14ac:dyDescent="0.3">
      <c r="A9" s="182"/>
      <c r="B9" s="1" t="s">
        <v>8</v>
      </c>
      <c r="C9" s="9">
        <v>50</v>
      </c>
      <c r="D9" s="9">
        <v>22</v>
      </c>
      <c r="E9" s="179"/>
    </row>
    <row r="10" spans="1:5" ht="15.75" thickBot="1" x14ac:dyDescent="0.3">
      <c r="A10" s="3"/>
      <c r="B10" s="5" t="s">
        <v>9</v>
      </c>
      <c r="C10" s="102">
        <f>SUM(C5:C9)</f>
        <v>415</v>
      </c>
      <c r="D10" s="102">
        <f>SUM(D5:D9)</f>
        <v>246</v>
      </c>
    </row>
    <row r="11" spans="1:5" ht="15.75" thickBot="1" x14ac:dyDescent="0.3"/>
    <row r="12" spans="1:5" ht="45.75" thickBot="1" x14ac:dyDescent="0.3">
      <c r="A12" s="5" t="s">
        <v>0</v>
      </c>
      <c r="B12" s="26" t="s">
        <v>300</v>
      </c>
      <c r="C12" s="5" t="s">
        <v>1</v>
      </c>
      <c r="D12" s="5" t="s">
        <v>2</v>
      </c>
      <c r="E12" s="9" t="s">
        <v>798</v>
      </c>
    </row>
    <row r="13" spans="1:5" ht="15" customHeight="1" thickBot="1" x14ac:dyDescent="0.3">
      <c r="A13" s="183" t="s">
        <v>3</v>
      </c>
      <c r="B13" s="8" t="s">
        <v>15</v>
      </c>
      <c r="C13" s="180" t="s">
        <v>796</v>
      </c>
      <c r="D13" s="9">
        <v>10</v>
      </c>
      <c r="E13" s="177">
        <v>475</v>
      </c>
    </row>
    <row r="14" spans="1:5" ht="33.75" customHeight="1" thickBot="1" x14ac:dyDescent="0.3">
      <c r="A14" s="183"/>
      <c r="B14" s="8" t="s">
        <v>20</v>
      </c>
      <c r="C14" s="181"/>
      <c r="D14" s="9">
        <v>15</v>
      </c>
      <c r="E14" s="178"/>
    </row>
    <row r="15" spans="1:5" ht="33.75" customHeight="1" thickBot="1" x14ac:dyDescent="0.3">
      <c r="A15" s="183"/>
      <c r="B15" s="8" t="s">
        <v>21</v>
      </c>
      <c r="C15" s="181"/>
      <c r="D15" s="9">
        <v>12</v>
      </c>
      <c r="E15" s="178"/>
    </row>
    <row r="16" spans="1:5" ht="15.75" thickBot="1" x14ac:dyDescent="0.3">
      <c r="A16" s="183"/>
      <c r="B16" s="8" t="s">
        <v>16</v>
      </c>
      <c r="C16" s="181"/>
      <c r="D16" s="9">
        <v>13</v>
      </c>
      <c r="E16" s="178"/>
    </row>
    <row r="17" spans="1:5" ht="15" customHeight="1" thickBot="1" x14ac:dyDescent="0.3">
      <c r="A17" s="183"/>
      <c r="B17" s="8" t="s">
        <v>17</v>
      </c>
      <c r="C17" s="181"/>
      <c r="D17" s="9">
        <v>14</v>
      </c>
      <c r="E17" s="178"/>
    </row>
    <row r="18" spans="1:5" ht="15" customHeight="1" thickBot="1" x14ac:dyDescent="0.3">
      <c r="A18" s="183"/>
      <c r="B18" s="8" t="s">
        <v>18</v>
      </c>
      <c r="C18" s="181"/>
      <c r="D18" s="9">
        <v>12</v>
      </c>
      <c r="E18" s="178"/>
    </row>
    <row r="19" spans="1:5" ht="15" customHeight="1" thickBot="1" x14ac:dyDescent="0.3">
      <c r="A19" s="183"/>
      <c r="B19" s="8" t="s">
        <v>19</v>
      </c>
      <c r="C19" s="182"/>
      <c r="D19" s="9">
        <v>13</v>
      </c>
      <c r="E19" s="179"/>
    </row>
    <row r="20" spans="1:5" ht="15" customHeight="1" thickBot="1" x14ac:dyDescent="0.3">
      <c r="A20" s="5"/>
      <c r="B20" s="5" t="s">
        <v>9</v>
      </c>
      <c r="C20" s="9">
        <f>SUM(C13:C19)</f>
        <v>0</v>
      </c>
      <c r="D20" s="9">
        <f>SUM(D13:D19)</f>
        <v>89</v>
      </c>
    </row>
    <row r="23" spans="1:5" ht="15.75" thickBot="1" x14ac:dyDescent="0.3">
      <c r="A23" s="7"/>
    </row>
    <row r="24" spans="1:5" ht="15.75" thickBot="1" x14ac:dyDescent="0.3">
      <c r="A24" s="4"/>
      <c r="B24" s="71" t="s">
        <v>432</v>
      </c>
    </row>
    <row r="25" spans="1:5" ht="15.75" thickBot="1" x14ac:dyDescent="0.3">
      <c r="A25" s="6"/>
      <c r="B25" s="6"/>
    </row>
    <row r="26" spans="1:5" ht="60.75" thickBot="1" x14ac:dyDescent="0.3">
      <c r="A26" s="5" t="s">
        <v>10</v>
      </c>
      <c r="B26" s="5" t="s">
        <v>11</v>
      </c>
      <c r="C26" s="5" t="s">
        <v>12</v>
      </c>
      <c r="D26" s="5" t="s">
        <v>13</v>
      </c>
    </row>
    <row r="27" spans="1:5" ht="15.75" x14ac:dyDescent="0.25">
      <c r="A27" s="10">
        <v>1</v>
      </c>
      <c r="B27" s="11" t="s">
        <v>224</v>
      </c>
      <c r="C27" s="12" t="s">
        <v>225</v>
      </c>
      <c r="D27" s="12" t="s">
        <v>178</v>
      </c>
    </row>
    <row r="28" spans="1:5" x14ac:dyDescent="0.25">
      <c r="A28" s="10">
        <v>2</v>
      </c>
      <c r="B28" s="10" t="s">
        <v>24</v>
      </c>
      <c r="C28" s="10" t="s">
        <v>25</v>
      </c>
      <c r="D28" s="18" t="s">
        <v>178</v>
      </c>
    </row>
    <row r="29" spans="1:5" x14ac:dyDescent="0.25">
      <c r="A29" s="10">
        <v>3</v>
      </c>
      <c r="B29" s="10" t="s">
        <v>51</v>
      </c>
      <c r="C29" s="10" t="s">
        <v>25</v>
      </c>
      <c r="D29" s="18" t="s">
        <v>178</v>
      </c>
    </row>
    <row r="30" spans="1:5" ht="15.75" x14ac:dyDescent="0.25">
      <c r="A30" s="10">
        <v>4</v>
      </c>
      <c r="B30" s="11" t="s">
        <v>284</v>
      </c>
      <c r="C30" s="11" t="s">
        <v>23</v>
      </c>
      <c r="D30" s="12" t="s">
        <v>178</v>
      </c>
    </row>
    <row r="31" spans="1:5" ht="15.75" x14ac:dyDescent="0.25">
      <c r="A31" s="10">
        <v>5</v>
      </c>
      <c r="B31" s="11" t="s">
        <v>244</v>
      </c>
      <c r="C31" s="13" t="s">
        <v>241</v>
      </c>
      <c r="D31" s="14" t="s">
        <v>242</v>
      </c>
    </row>
    <row r="32" spans="1:5" ht="15.75" x14ac:dyDescent="0.25">
      <c r="A32" s="10">
        <v>6</v>
      </c>
      <c r="B32" s="11" t="s">
        <v>126</v>
      </c>
      <c r="C32" s="11" t="s">
        <v>108</v>
      </c>
      <c r="D32" s="12" t="s">
        <v>178</v>
      </c>
    </row>
    <row r="33" spans="1:4" ht="15.75" x14ac:dyDescent="0.25">
      <c r="A33" s="10">
        <v>7</v>
      </c>
      <c r="B33" s="11" t="s">
        <v>196</v>
      </c>
      <c r="C33" s="12" t="s">
        <v>87</v>
      </c>
      <c r="D33" s="12" t="s">
        <v>178</v>
      </c>
    </row>
    <row r="34" spans="1:4" x14ac:dyDescent="0.25">
      <c r="A34" s="10">
        <v>8</v>
      </c>
      <c r="B34" s="10" t="s">
        <v>32</v>
      </c>
      <c r="C34" s="10" t="s">
        <v>28</v>
      </c>
      <c r="D34" s="18" t="s">
        <v>178</v>
      </c>
    </row>
    <row r="35" spans="1:4" ht="15.75" x14ac:dyDescent="0.25">
      <c r="A35" s="10">
        <v>9</v>
      </c>
      <c r="B35" s="11" t="s">
        <v>266</v>
      </c>
      <c r="C35" s="11" t="s">
        <v>80</v>
      </c>
      <c r="D35" s="12" t="s">
        <v>178</v>
      </c>
    </row>
    <row r="36" spans="1:4" ht="15.75" x14ac:dyDescent="0.25">
      <c r="A36" s="10">
        <v>10</v>
      </c>
      <c r="B36" s="11" t="s">
        <v>169</v>
      </c>
      <c r="C36" s="11" t="s">
        <v>105</v>
      </c>
      <c r="D36" s="12" t="s">
        <v>178</v>
      </c>
    </row>
    <row r="37" spans="1:4" ht="15.75" x14ac:dyDescent="0.25">
      <c r="A37" s="10">
        <v>11</v>
      </c>
      <c r="B37" s="11" t="s">
        <v>277</v>
      </c>
      <c r="C37" s="11" t="s">
        <v>94</v>
      </c>
      <c r="D37" s="12" t="s">
        <v>178</v>
      </c>
    </row>
    <row r="38" spans="1:4" ht="15.75" x14ac:dyDescent="0.25">
      <c r="A38" s="10">
        <v>12</v>
      </c>
      <c r="B38" s="11" t="s">
        <v>61</v>
      </c>
      <c r="C38" s="11" t="s">
        <v>78</v>
      </c>
      <c r="D38" s="14" t="s">
        <v>242</v>
      </c>
    </row>
    <row r="39" spans="1:4" ht="15.75" x14ac:dyDescent="0.25">
      <c r="A39" s="10">
        <v>13</v>
      </c>
      <c r="B39" s="11" t="s">
        <v>160</v>
      </c>
      <c r="C39" s="11" t="s">
        <v>82</v>
      </c>
      <c r="D39" s="12" t="s">
        <v>178</v>
      </c>
    </row>
    <row r="40" spans="1:4" ht="15.75" x14ac:dyDescent="0.25">
      <c r="A40" s="10">
        <v>14</v>
      </c>
      <c r="B40" s="11" t="s">
        <v>251</v>
      </c>
      <c r="C40" s="12" t="s">
        <v>87</v>
      </c>
      <c r="D40" s="15" t="s">
        <v>242</v>
      </c>
    </row>
    <row r="41" spans="1:4" ht="15.75" x14ac:dyDescent="0.25">
      <c r="A41" s="10">
        <v>15</v>
      </c>
      <c r="B41" s="11" t="s">
        <v>204</v>
      </c>
      <c r="C41" s="12" t="s">
        <v>87</v>
      </c>
      <c r="D41" s="12" t="s">
        <v>178</v>
      </c>
    </row>
    <row r="42" spans="1:4" ht="15.75" x14ac:dyDescent="0.25">
      <c r="A42" s="10">
        <v>16</v>
      </c>
      <c r="B42" s="11" t="s">
        <v>220</v>
      </c>
      <c r="C42" s="12" t="s">
        <v>219</v>
      </c>
      <c r="D42" s="12" t="s">
        <v>178</v>
      </c>
    </row>
    <row r="43" spans="1:4" ht="15.75" x14ac:dyDescent="0.25">
      <c r="A43" s="10">
        <v>17</v>
      </c>
      <c r="B43" s="11" t="s">
        <v>142</v>
      </c>
      <c r="C43" s="11" t="s">
        <v>83</v>
      </c>
      <c r="D43" s="12" t="s">
        <v>178</v>
      </c>
    </row>
    <row r="44" spans="1:4" ht="15.75" x14ac:dyDescent="0.25">
      <c r="A44" s="10">
        <v>18</v>
      </c>
      <c r="B44" s="11" t="s">
        <v>65</v>
      </c>
      <c r="C44" s="11" t="s">
        <v>96</v>
      </c>
      <c r="D44" s="12" t="s">
        <v>178</v>
      </c>
    </row>
    <row r="45" spans="1:4" ht="15.75" x14ac:dyDescent="0.25">
      <c r="A45" s="10">
        <v>19</v>
      </c>
      <c r="B45" s="11" t="s">
        <v>190</v>
      </c>
      <c r="C45" s="12" t="s">
        <v>87</v>
      </c>
      <c r="D45" s="12" t="s">
        <v>178</v>
      </c>
    </row>
    <row r="46" spans="1:4" ht="15.75" x14ac:dyDescent="0.25">
      <c r="A46" s="10">
        <v>20</v>
      </c>
      <c r="B46" s="11" t="s">
        <v>116</v>
      </c>
      <c r="C46" s="11" t="s">
        <v>115</v>
      </c>
      <c r="D46" s="12" t="s">
        <v>178</v>
      </c>
    </row>
    <row r="47" spans="1:4" ht="15.75" x14ac:dyDescent="0.25">
      <c r="A47" s="10">
        <v>21</v>
      </c>
      <c r="B47" s="11" t="s">
        <v>70</v>
      </c>
      <c r="C47" s="11" t="s">
        <v>106</v>
      </c>
      <c r="D47" s="12" t="s">
        <v>178</v>
      </c>
    </row>
    <row r="48" spans="1:4" ht="15.75" x14ac:dyDescent="0.25">
      <c r="A48" s="10">
        <v>22</v>
      </c>
      <c r="B48" s="11" t="s">
        <v>246</v>
      </c>
      <c r="C48" s="13" t="s">
        <v>241</v>
      </c>
      <c r="D48" s="14" t="s">
        <v>242</v>
      </c>
    </row>
    <row r="49" spans="1:4" ht="15.75" x14ac:dyDescent="0.25">
      <c r="A49" s="10">
        <v>23</v>
      </c>
      <c r="B49" s="11" t="s">
        <v>233</v>
      </c>
      <c r="C49" s="12" t="s">
        <v>234</v>
      </c>
      <c r="D49" s="12" t="s">
        <v>178</v>
      </c>
    </row>
    <row r="50" spans="1:4" ht="15.75" x14ac:dyDescent="0.25">
      <c r="A50" s="10">
        <v>24</v>
      </c>
      <c r="B50" s="11" t="s">
        <v>195</v>
      </c>
      <c r="C50" s="12" t="s">
        <v>194</v>
      </c>
      <c r="D50" s="12" t="s">
        <v>178</v>
      </c>
    </row>
    <row r="51" spans="1:4" ht="15.75" x14ac:dyDescent="0.25">
      <c r="A51" s="10">
        <v>25</v>
      </c>
      <c r="B51" s="11" t="s">
        <v>278</v>
      </c>
      <c r="C51" s="11" t="s">
        <v>76</v>
      </c>
      <c r="D51" s="12" t="s">
        <v>178</v>
      </c>
    </row>
    <row r="52" spans="1:4" ht="15.75" x14ac:dyDescent="0.25">
      <c r="A52" s="10">
        <v>26</v>
      </c>
      <c r="B52" s="11" t="s">
        <v>212</v>
      </c>
      <c r="C52" s="12" t="s">
        <v>213</v>
      </c>
      <c r="D52" s="12" t="s">
        <v>178</v>
      </c>
    </row>
    <row r="53" spans="1:4" ht="15.75" x14ac:dyDescent="0.25">
      <c r="A53" s="10">
        <v>27</v>
      </c>
      <c r="B53" s="11" t="s">
        <v>229</v>
      </c>
      <c r="C53" s="12" t="s">
        <v>225</v>
      </c>
      <c r="D53" s="12" t="s">
        <v>178</v>
      </c>
    </row>
    <row r="54" spans="1:4" ht="15.75" x14ac:dyDescent="0.25">
      <c r="A54" s="10">
        <v>28</v>
      </c>
      <c r="B54" s="11" t="s">
        <v>206</v>
      </c>
      <c r="C54" s="12" t="s">
        <v>207</v>
      </c>
      <c r="D54" s="12" t="s">
        <v>178</v>
      </c>
    </row>
    <row r="55" spans="1:4" ht="15.75" x14ac:dyDescent="0.25">
      <c r="A55" s="10">
        <v>29</v>
      </c>
      <c r="B55" s="11" t="s">
        <v>214</v>
      </c>
      <c r="C55" s="12" t="s">
        <v>213</v>
      </c>
      <c r="D55" s="12" t="s">
        <v>178</v>
      </c>
    </row>
    <row r="56" spans="1:4" ht="15.75" x14ac:dyDescent="0.25">
      <c r="A56" s="10">
        <v>30</v>
      </c>
      <c r="B56" s="11" t="s">
        <v>112</v>
      </c>
      <c r="C56" s="11" t="s">
        <v>75</v>
      </c>
      <c r="D56" s="14" t="s">
        <v>242</v>
      </c>
    </row>
    <row r="57" spans="1:4" x14ac:dyDescent="0.25">
      <c r="A57" s="10">
        <v>31</v>
      </c>
      <c r="B57" s="20" t="s">
        <v>295</v>
      </c>
      <c r="C57" s="18" t="s">
        <v>177</v>
      </c>
      <c r="D57" s="18" t="s">
        <v>178</v>
      </c>
    </row>
    <row r="58" spans="1:4" ht="15.75" x14ac:dyDescent="0.25">
      <c r="A58" s="10">
        <v>32</v>
      </c>
      <c r="B58" s="11" t="s">
        <v>71</v>
      </c>
      <c r="C58" s="11" t="s">
        <v>106</v>
      </c>
      <c r="D58" s="12" t="s">
        <v>178</v>
      </c>
    </row>
    <row r="59" spans="1:4" ht="15.75" x14ac:dyDescent="0.25">
      <c r="A59" s="10">
        <v>33</v>
      </c>
      <c r="B59" s="11" t="s">
        <v>168</v>
      </c>
      <c r="C59" s="11" t="s">
        <v>82</v>
      </c>
      <c r="D59" s="12" t="s">
        <v>178</v>
      </c>
    </row>
    <row r="60" spans="1:4" ht="15.75" x14ac:dyDescent="0.25">
      <c r="A60" s="10">
        <v>34</v>
      </c>
      <c r="B60" s="11" t="s">
        <v>215</v>
      </c>
      <c r="C60" s="12" t="s">
        <v>216</v>
      </c>
      <c r="D60" s="12" t="s">
        <v>178</v>
      </c>
    </row>
    <row r="61" spans="1:4" ht="15.75" x14ac:dyDescent="0.25">
      <c r="A61" s="10">
        <v>35</v>
      </c>
      <c r="B61" s="11" t="s">
        <v>74</v>
      </c>
      <c r="C61" s="11" t="s">
        <v>109</v>
      </c>
      <c r="D61" s="12" t="s">
        <v>178</v>
      </c>
    </row>
    <row r="62" spans="1:4" ht="15.75" x14ac:dyDescent="0.25">
      <c r="A62" s="10">
        <v>36</v>
      </c>
      <c r="B62" s="11" t="s">
        <v>159</v>
      </c>
      <c r="C62" s="11" t="s">
        <v>82</v>
      </c>
      <c r="D62" s="12" t="s">
        <v>178</v>
      </c>
    </row>
    <row r="63" spans="1:4" ht="18.75" customHeight="1" x14ac:dyDescent="0.25">
      <c r="A63" s="10">
        <v>37</v>
      </c>
      <c r="B63" s="19" t="s">
        <v>288</v>
      </c>
      <c r="C63" s="21" t="s">
        <v>289</v>
      </c>
      <c r="D63" s="18" t="s">
        <v>242</v>
      </c>
    </row>
    <row r="64" spans="1:4" ht="15.75" x14ac:dyDescent="0.25">
      <c r="A64" s="10">
        <v>38</v>
      </c>
      <c r="B64" s="11" t="s">
        <v>255</v>
      </c>
      <c r="C64" s="11" t="s">
        <v>90</v>
      </c>
      <c r="D64" s="12" t="s">
        <v>178</v>
      </c>
    </row>
    <row r="65" spans="1:4" ht="15.75" x14ac:dyDescent="0.25">
      <c r="A65" s="10">
        <v>39</v>
      </c>
      <c r="B65" s="11" t="s">
        <v>181</v>
      </c>
      <c r="C65" s="12" t="s">
        <v>182</v>
      </c>
      <c r="D65" s="12" t="s">
        <v>178</v>
      </c>
    </row>
    <row r="66" spans="1:4" ht="15.75" x14ac:dyDescent="0.25">
      <c r="A66" s="10">
        <v>40</v>
      </c>
      <c r="B66" s="11" t="s">
        <v>123</v>
      </c>
      <c r="C66" s="11" t="s">
        <v>92</v>
      </c>
      <c r="D66" s="12" t="s">
        <v>178</v>
      </c>
    </row>
    <row r="67" spans="1:4" ht="15.75" x14ac:dyDescent="0.25">
      <c r="A67" s="10">
        <v>41</v>
      </c>
      <c r="B67" s="11" t="s">
        <v>188</v>
      </c>
      <c r="C67" s="12" t="s">
        <v>97</v>
      </c>
      <c r="D67" s="12" t="s">
        <v>178</v>
      </c>
    </row>
    <row r="68" spans="1:4" ht="15.75" x14ac:dyDescent="0.25">
      <c r="A68" s="10">
        <v>42</v>
      </c>
      <c r="B68" s="11" t="s">
        <v>197</v>
      </c>
      <c r="C68" s="12" t="s">
        <v>87</v>
      </c>
      <c r="D68" s="12" t="s">
        <v>178</v>
      </c>
    </row>
    <row r="69" spans="1:4" ht="15.75" x14ac:dyDescent="0.25">
      <c r="A69" s="10">
        <v>43</v>
      </c>
      <c r="B69" s="11" t="s">
        <v>151</v>
      </c>
      <c r="C69" s="11" t="s">
        <v>100</v>
      </c>
      <c r="D69" s="12" t="s">
        <v>178</v>
      </c>
    </row>
    <row r="70" spans="1:4" x14ac:dyDescent="0.25">
      <c r="A70" s="10">
        <v>44</v>
      </c>
      <c r="B70" s="10" t="s">
        <v>292</v>
      </c>
      <c r="C70" s="10" t="s">
        <v>287</v>
      </c>
      <c r="D70" s="18" t="s">
        <v>178</v>
      </c>
    </row>
    <row r="71" spans="1:4" ht="15.75" x14ac:dyDescent="0.25">
      <c r="A71" s="10">
        <v>45</v>
      </c>
      <c r="B71" s="11" t="s">
        <v>186</v>
      </c>
      <c r="C71" s="12" t="s">
        <v>100</v>
      </c>
      <c r="D71" s="12" t="s">
        <v>178</v>
      </c>
    </row>
    <row r="72" spans="1:4" x14ac:dyDescent="0.25">
      <c r="A72" s="10">
        <v>46</v>
      </c>
      <c r="B72" s="22" t="s">
        <v>122</v>
      </c>
      <c r="C72" s="22" t="s">
        <v>92</v>
      </c>
      <c r="D72" s="18" t="s">
        <v>178</v>
      </c>
    </row>
    <row r="73" spans="1:4" ht="15.75" x14ac:dyDescent="0.25">
      <c r="A73" s="10">
        <v>47</v>
      </c>
      <c r="B73" s="11" t="s">
        <v>217</v>
      </c>
      <c r="C73" s="12" t="s">
        <v>216</v>
      </c>
      <c r="D73" s="12" t="s">
        <v>178</v>
      </c>
    </row>
    <row r="74" spans="1:4" ht="15.75" x14ac:dyDescent="0.25">
      <c r="A74" s="10">
        <v>48</v>
      </c>
      <c r="B74" s="11" t="s">
        <v>231</v>
      </c>
      <c r="C74" s="12" t="s">
        <v>225</v>
      </c>
      <c r="D74" s="12" t="s">
        <v>178</v>
      </c>
    </row>
    <row r="75" spans="1:4" ht="15.75" x14ac:dyDescent="0.25">
      <c r="A75" s="10">
        <v>49</v>
      </c>
      <c r="B75" s="11" t="s">
        <v>130</v>
      </c>
      <c r="C75" s="11" t="s">
        <v>100</v>
      </c>
      <c r="D75" s="12" t="s">
        <v>178</v>
      </c>
    </row>
    <row r="76" spans="1:4" ht="15.75" x14ac:dyDescent="0.25">
      <c r="A76" s="10">
        <v>50</v>
      </c>
      <c r="B76" s="11" t="s">
        <v>156</v>
      </c>
      <c r="C76" s="11" t="s">
        <v>82</v>
      </c>
      <c r="D76" s="12" t="s">
        <v>178</v>
      </c>
    </row>
    <row r="77" spans="1:4" ht="15.75" x14ac:dyDescent="0.25">
      <c r="A77" s="10">
        <v>51</v>
      </c>
      <c r="B77" s="11" t="s">
        <v>193</v>
      </c>
      <c r="C77" s="12" t="s">
        <v>194</v>
      </c>
      <c r="D77" s="12" t="s">
        <v>178</v>
      </c>
    </row>
    <row r="78" spans="1:4" ht="15.75" x14ac:dyDescent="0.25">
      <c r="A78" s="10">
        <v>52</v>
      </c>
      <c r="B78" s="11" t="s">
        <v>191</v>
      </c>
      <c r="C78" s="12" t="s">
        <v>83</v>
      </c>
      <c r="D78" s="12" t="s">
        <v>178</v>
      </c>
    </row>
    <row r="79" spans="1:4" ht="15.75" x14ac:dyDescent="0.25">
      <c r="A79" s="10">
        <v>53</v>
      </c>
      <c r="B79" s="11" t="s">
        <v>235</v>
      </c>
      <c r="C79" s="12" t="s">
        <v>225</v>
      </c>
      <c r="D79" s="12" t="s">
        <v>178</v>
      </c>
    </row>
    <row r="80" spans="1:4" ht="15.75" x14ac:dyDescent="0.25">
      <c r="A80" s="10">
        <v>54</v>
      </c>
      <c r="B80" s="11" t="s">
        <v>280</v>
      </c>
      <c r="C80" s="11" t="s">
        <v>87</v>
      </c>
      <c r="D80" s="12" t="s">
        <v>178</v>
      </c>
    </row>
    <row r="81" spans="1:4" ht="15.75" x14ac:dyDescent="0.25">
      <c r="A81" s="10">
        <v>55</v>
      </c>
      <c r="B81" s="11" t="s">
        <v>124</v>
      </c>
      <c r="C81" s="11" t="s">
        <v>108</v>
      </c>
      <c r="D81" s="12" t="s">
        <v>178</v>
      </c>
    </row>
    <row r="82" spans="1:4" x14ac:dyDescent="0.25">
      <c r="A82" s="10">
        <v>56</v>
      </c>
      <c r="B82" s="10" t="s">
        <v>58</v>
      </c>
      <c r="C82" s="10" t="s">
        <v>36</v>
      </c>
      <c r="D82" s="18" t="s">
        <v>242</v>
      </c>
    </row>
    <row r="83" spans="1:4" ht="15.75" x14ac:dyDescent="0.25">
      <c r="A83" s="10">
        <v>57</v>
      </c>
      <c r="B83" s="11" t="s">
        <v>285</v>
      </c>
      <c r="C83" s="11" t="s">
        <v>100</v>
      </c>
      <c r="D83" s="12" t="s">
        <v>178</v>
      </c>
    </row>
    <row r="84" spans="1:4" ht="15.75" x14ac:dyDescent="0.25">
      <c r="A84" s="10">
        <v>58</v>
      </c>
      <c r="B84" s="11" t="s">
        <v>271</v>
      </c>
      <c r="C84" s="11" t="s">
        <v>86</v>
      </c>
      <c r="D84" s="12" t="s">
        <v>178</v>
      </c>
    </row>
    <row r="85" spans="1:4" ht="15.75" x14ac:dyDescent="0.25">
      <c r="A85" s="10">
        <v>59</v>
      </c>
      <c r="B85" s="11" t="s">
        <v>252</v>
      </c>
      <c r="C85" s="11" t="s">
        <v>101</v>
      </c>
      <c r="D85" s="12" t="s">
        <v>178</v>
      </c>
    </row>
    <row r="86" spans="1:4" x14ac:dyDescent="0.25">
      <c r="A86" s="10">
        <v>60</v>
      </c>
      <c r="B86" s="10" t="s">
        <v>48</v>
      </c>
      <c r="C86" s="10" t="s">
        <v>42</v>
      </c>
      <c r="D86" s="18" t="s">
        <v>178</v>
      </c>
    </row>
    <row r="87" spans="1:4" ht="15.75" x14ac:dyDescent="0.25">
      <c r="A87" s="10">
        <v>61</v>
      </c>
      <c r="B87" s="11" t="s">
        <v>226</v>
      </c>
      <c r="C87" s="12" t="s">
        <v>227</v>
      </c>
      <c r="D87" s="12" t="s">
        <v>178</v>
      </c>
    </row>
    <row r="88" spans="1:4" ht="15.75" x14ac:dyDescent="0.25">
      <c r="A88" s="10">
        <v>62</v>
      </c>
      <c r="B88" s="11" t="s">
        <v>66</v>
      </c>
      <c r="C88" s="11" t="s">
        <v>100</v>
      </c>
      <c r="D88" s="12" t="s">
        <v>178</v>
      </c>
    </row>
    <row r="89" spans="1:4" ht="15.75" x14ac:dyDescent="0.25">
      <c r="A89" s="10">
        <v>63</v>
      </c>
      <c r="B89" s="11" t="s">
        <v>73</v>
      </c>
      <c r="C89" s="11" t="s">
        <v>107</v>
      </c>
      <c r="D89" s="12" t="s">
        <v>178</v>
      </c>
    </row>
    <row r="90" spans="1:4" ht="15.75" x14ac:dyDescent="0.25">
      <c r="A90" s="10">
        <v>64</v>
      </c>
      <c r="B90" s="11" t="s">
        <v>138</v>
      </c>
      <c r="C90" s="11" t="s">
        <v>94</v>
      </c>
      <c r="D90" s="12" t="s">
        <v>178</v>
      </c>
    </row>
    <row r="91" spans="1:4" ht="15.75" x14ac:dyDescent="0.25">
      <c r="A91" s="10">
        <v>65</v>
      </c>
      <c r="B91" s="11" t="s">
        <v>172</v>
      </c>
      <c r="C91" s="11" t="s">
        <v>105</v>
      </c>
      <c r="D91" s="12" t="s">
        <v>178</v>
      </c>
    </row>
    <row r="92" spans="1:4" ht="15.75" x14ac:dyDescent="0.25">
      <c r="A92" s="10">
        <v>66</v>
      </c>
      <c r="B92" s="11" t="s">
        <v>218</v>
      </c>
      <c r="C92" s="12" t="s">
        <v>219</v>
      </c>
      <c r="D92" s="12" t="s">
        <v>178</v>
      </c>
    </row>
    <row r="93" spans="1:4" x14ac:dyDescent="0.25">
      <c r="A93" s="10">
        <v>67</v>
      </c>
      <c r="B93" s="10" t="s">
        <v>31</v>
      </c>
      <c r="C93" s="22" t="s">
        <v>289</v>
      </c>
      <c r="D93" s="18" t="s">
        <v>242</v>
      </c>
    </row>
    <row r="94" spans="1:4" x14ac:dyDescent="0.25">
      <c r="A94" s="10">
        <v>68</v>
      </c>
      <c r="B94" s="23" t="s">
        <v>297</v>
      </c>
      <c r="C94" s="10" t="s">
        <v>287</v>
      </c>
      <c r="D94" s="18" t="s">
        <v>178</v>
      </c>
    </row>
    <row r="95" spans="1:4" x14ac:dyDescent="0.25">
      <c r="A95" s="10">
        <v>69</v>
      </c>
      <c r="B95" s="10" t="s">
        <v>49</v>
      </c>
      <c r="C95" s="10" t="s">
        <v>40</v>
      </c>
      <c r="D95" s="18" t="s">
        <v>178</v>
      </c>
    </row>
    <row r="96" spans="1:4" ht="15.75" x14ac:dyDescent="0.25">
      <c r="A96" s="10">
        <v>70</v>
      </c>
      <c r="B96" s="11" t="s">
        <v>175</v>
      </c>
      <c r="C96" s="11" t="s">
        <v>145</v>
      </c>
      <c r="D96" s="12" t="s">
        <v>178</v>
      </c>
    </row>
    <row r="97" spans="1:4" ht="15.75" x14ac:dyDescent="0.25">
      <c r="A97" s="10">
        <v>71</v>
      </c>
      <c r="B97" s="11" t="s">
        <v>167</v>
      </c>
      <c r="C97" s="11" t="s">
        <v>105</v>
      </c>
      <c r="D97" s="12" t="s">
        <v>178</v>
      </c>
    </row>
    <row r="98" spans="1:4" ht="15.75" x14ac:dyDescent="0.25">
      <c r="A98" s="10">
        <v>72</v>
      </c>
      <c r="B98" s="11" t="s">
        <v>210</v>
      </c>
      <c r="C98" s="12" t="s">
        <v>211</v>
      </c>
      <c r="D98" s="12" t="s">
        <v>178</v>
      </c>
    </row>
    <row r="99" spans="1:4" ht="15.75" x14ac:dyDescent="0.25">
      <c r="A99" s="10">
        <v>73</v>
      </c>
      <c r="B99" s="11" t="s">
        <v>141</v>
      </c>
      <c r="C99" s="16"/>
      <c r="D99" s="14" t="s">
        <v>242</v>
      </c>
    </row>
    <row r="100" spans="1:4" ht="15.75" x14ac:dyDescent="0.25">
      <c r="A100" s="10">
        <v>74</v>
      </c>
      <c r="B100" s="11" t="s">
        <v>166</v>
      </c>
      <c r="C100" s="12" t="s">
        <v>213</v>
      </c>
      <c r="D100" s="12" t="s">
        <v>178</v>
      </c>
    </row>
    <row r="101" spans="1:4" ht="15.75" x14ac:dyDescent="0.25">
      <c r="A101" s="10">
        <v>75</v>
      </c>
      <c r="B101" s="11" t="s">
        <v>269</v>
      </c>
      <c r="C101" s="11" t="s">
        <v>105</v>
      </c>
      <c r="D101" s="12" t="s">
        <v>178</v>
      </c>
    </row>
    <row r="102" spans="1:4" ht="15.75" x14ac:dyDescent="0.25">
      <c r="A102" s="10">
        <v>76</v>
      </c>
      <c r="B102" s="11" t="s">
        <v>111</v>
      </c>
      <c r="C102" s="11" t="s">
        <v>108</v>
      </c>
      <c r="D102" s="12" t="s">
        <v>178</v>
      </c>
    </row>
    <row r="103" spans="1:4" x14ac:dyDescent="0.25">
      <c r="A103" s="10">
        <v>77</v>
      </c>
      <c r="B103" s="19" t="s">
        <v>189</v>
      </c>
      <c r="C103" s="10" t="s">
        <v>87</v>
      </c>
      <c r="D103" s="18" t="s">
        <v>178</v>
      </c>
    </row>
    <row r="104" spans="1:4" x14ac:dyDescent="0.25">
      <c r="A104" s="10">
        <v>78</v>
      </c>
      <c r="B104" s="10" t="s">
        <v>33</v>
      </c>
      <c r="C104" s="10" t="s">
        <v>25</v>
      </c>
      <c r="D104" s="18" t="s">
        <v>178</v>
      </c>
    </row>
    <row r="105" spans="1:4" ht="15.75" x14ac:dyDescent="0.25">
      <c r="A105" s="10">
        <v>79</v>
      </c>
      <c r="B105" s="11" t="s">
        <v>267</v>
      </c>
      <c r="C105" s="11" t="s">
        <v>76</v>
      </c>
      <c r="D105" s="12" t="s">
        <v>178</v>
      </c>
    </row>
    <row r="106" spans="1:4" ht="15.75" x14ac:dyDescent="0.25">
      <c r="A106" s="10">
        <v>80</v>
      </c>
      <c r="B106" s="11" t="s">
        <v>150</v>
      </c>
      <c r="C106" s="11" t="s">
        <v>100</v>
      </c>
      <c r="D106" s="12" t="s">
        <v>178</v>
      </c>
    </row>
    <row r="107" spans="1:4" ht="15.75" x14ac:dyDescent="0.25">
      <c r="A107" s="10">
        <v>81</v>
      </c>
      <c r="B107" s="11" t="s">
        <v>157</v>
      </c>
      <c r="C107" s="11" t="s">
        <v>82</v>
      </c>
      <c r="D107" s="12" t="s">
        <v>178</v>
      </c>
    </row>
    <row r="108" spans="1:4" ht="15.75" x14ac:dyDescent="0.25">
      <c r="A108" s="10">
        <v>82</v>
      </c>
      <c r="B108" s="11" t="s">
        <v>67</v>
      </c>
      <c r="C108" s="11" t="s">
        <v>102</v>
      </c>
      <c r="D108" s="12" t="s">
        <v>178</v>
      </c>
    </row>
    <row r="109" spans="1:4" x14ac:dyDescent="0.25">
      <c r="A109" s="10">
        <v>83</v>
      </c>
      <c r="B109" s="10" t="s">
        <v>37</v>
      </c>
      <c r="C109" s="10" t="s">
        <v>36</v>
      </c>
      <c r="D109" s="18" t="s">
        <v>242</v>
      </c>
    </row>
    <row r="110" spans="1:4" ht="15.75" x14ac:dyDescent="0.25">
      <c r="A110" s="10">
        <v>84</v>
      </c>
      <c r="B110" s="11" t="s">
        <v>282</v>
      </c>
      <c r="C110" s="11" t="s">
        <v>91</v>
      </c>
      <c r="D110" s="12" t="s">
        <v>178</v>
      </c>
    </row>
    <row r="111" spans="1:4" ht="15.75" x14ac:dyDescent="0.25">
      <c r="A111" s="10">
        <v>85</v>
      </c>
      <c r="B111" s="11" t="s">
        <v>256</v>
      </c>
      <c r="C111" s="11" t="s">
        <v>99</v>
      </c>
      <c r="D111" s="12" t="s">
        <v>178</v>
      </c>
    </row>
    <row r="112" spans="1:4" ht="15.75" x14ac:dyDescent="0.25">
      <c r="A112" s="10">
        <v>86</v>
      </c>
      <c r="B112" s="11" t="s">
        <v>136</v>
      </c>
      <c r="C112" s="11" t="s">
        <v>103</v>
      </c>
      <c r="D112" s="12" t="s">
        <v>178</v>
      </c>
    </row>
    <row r="113" spans="1:4" ht="15.75" x14ac:dyDescent="0.25">
      <c r="A113" s="10">
        <v>87</v>
      </c>
      <c r="B113" s="11" t="s">
        <v>152</v>
      </c>
      <c r="C113" s="12" t="s">
        <v>98</v>
      </c>
      <c r="D113" s="12" t="s">
        <v>178</v>
      </c>
    </row>
    <row r="114" spans="1:4" ht="15.75" x14ac:dyDescent="0.25">
      <c r="A114" s="10">
        <v>88</v>
      </c>
      <c r="B114" s="11" t="s">
        <v>135</v>
      </c>
      <c r="C114" s="11" t="s">
        <v>94</v>
      </c>
      <c r="D114" s="12" t="s">
        <v>178</v>
      </c>
    </row>
    <row r="115" spans="1:4" ht="15.75" x14ac:dyDescent="0.25">
      <c r="A115" s="10">
        <v>89</v>
      </c>
      <c r="B115" s="11" t="s">
        <v>240</v>
      </c>
      <c r="C115" s="13" t="s">
        <v>241</v>
      </c>
      <c r="D115" s="14" t="s">
        <v>242</v>
      </c>
    </row>
    <row r="116" spans="1:4" ht="15.75" x14ac:dyDescent="0.25">
      <c r="A116" s="10">
        <v>90</v>
      </c>
      <c r="B116" s="11" t="s">
        <v>270</v>
      </c>
      <c r="C116" s="11" t="s">
        <v>93</v>
      </c>
      <c r="D116" s="12" t="s">
        <v>178</v>
      </c>
    </row>
    <row r="117" spans="1:4" ht="15.75" x14ac:dyDescent="0.25">
      <c r="A117" s="10">
        <v>91</v>
      </c>
      <c r="B117" s="11" t="s">
        <v>165</v>
      </c>
      <c r="C117" s="11" t="s">
        <v>105</v>
      </c>
      <c r="D117" s="12" t="s">
        <v>178</v>
      </c>
    </row>
    <row r="118" spans="1:4" ht="15.75" x14ac:dyDescent="0.25">
      <c r="A118" s="10">
        <v>92</v>
      </c>
      <c r="B118" s="11" t="s">
        <v>60</v>
      </c>
      <c r="C118" s="11" t="s">
        <v>77</v>
      </c>
      <c r="D118" s="12" t="s">
        <v>178</v>
      </c>
    </row>
    <row r="119" spans="1:4" x14ac:dyDescent="0.25">
      <c r="A119" s="10">
        <v>93</v>
      </c>
      <c r="B119" s="19" t="s">
        <v>192</v>
      </c>
      <c r="C119" s="10" t="s">
        <v>87</v>
      </c>
      <c r="D119" s="18" t="s">
        <v>178</v>
      </c>
    </row>
    <row r="120" spans="1:4" x14ac:dyDescent="0.25">
      <c r="A120" s="10">
        <v>94</v>
      </c>
      <c r="B120" s="19" t="s">
        <v>201</v>
      </c>
      <c r="C120" s="10" t="s">
        <v>202</v>
      </c>
      <c r="D120" s="18" t="s">
        <v>178</v>
      </c>
    </row>
    <row r="121" spans="1:4" ht="15.75" x14ac:dyDescent="0.25">
      <c r="A121" s="10">
        <v>95</v>
      </c>
      <c r="B121" s="11" t="s">
        <v>258</v>
      </c>
      <c r="C121" s="11" t="s">
        <v>89</v>
      </c>
      <c r="D121" s="12" t="s">
        <v>178</v>
      </c>
    </row>
    <row r="122" spans="1:4" ht="15.75" x14ac:dyDescent="0.25">
      <c r="A122" s="10">
        <v>96</v>
      </c>
      <c r="B122" s="11" t="s">
        <v>164</v>
      </c>
      <c r="C122" s="11" t="s">
        <v>105</v>
      </c>
      <c r="D122" s="12" t="s">
        <v>178</v>
      </c>
    </row>
    <row r="123" spans="1:4" ht="15.75" x14ac:dyDescent="0.25">
      <c r="A123" s="10">
        <v>97</v>
      </c>
      <c r="B123" s="11" t="s">
        <v>118</v>
      </c>
      <c r="C123" s="11" t="s">
        <v>117</v>
      </c>
      <c r="D123" s="12" t="s">
        <v>178</v>
      </c>
    </row>
    <row r="124" spans="1:4" ht="15.75" x14ac:dyDescent="0.25">
      <c r="A124" s="10">
        <v>98</v>
      </c>
      <c r="B124" s="11" t="s">
        <v>63</v>
      </c>
      <c r="C124" s="11" t="s">
        <v>79</v>
      </c>
      <c r="D124" s="14" t="s">
        <v>242</v>
      </c>
    </row>
    <row r="125" spans="1:4" ht="15.75" x14ac:dyDescent="0.25">
      <c r="A125" s="10">
        <v>99</v>
      </c>
      <c r="B125" s="11" t="s">
        <v>254</v>
      </c>
      <c r="C125" s="11" t="s">
        <v>100</v>
      </c>
      <c r="D125" s="12" t="s">
        <v>178</v>
      </c>
    </row>
    <row r="126" spans="1:4" ht="15.75" x14ac:dyDescent="0.25">
      <c r="A126" s="10">
        <v>100</v>
      </c>
      <c r="B126" s="11" t="s">
        <v>139</v>
      </c>
      <c r="C126" s="11" t="s">
        <v>140</v>
      </c>
      <c r="D126" s="12" t="s">
        <v>178</v>
      </c>
    </row>
    <row r="127" spans="1:4" ht="15.75" x14ac:dyDescent="0.25">
      <c r="A127" s="10">
        <v>101</v>
      </c>
      <c r="B127" s="11" t="s">
        <v>155</v>
      </c>
      <c r="C127" s="11" t="s">
        <v>82</v>
      </c>
      <c r="D127" s="12" t="s">
        <v>178</v>
      </c>
    </row>
    <row r="128" spans="1:4" ht="15.75" x14ac:dyDescent="0.25">
      <c r="A128" s="10">
        <v>102</v>
      </c>
      <c r="B128" s="11" t="s">
        <v>185</v>
      </c>
      <c r="C128" s="12" t="s">
        <v>184</v>
      </c>
      <c r="D128" s="12" t="s">
        <v>178</v>
      </c>
    </row>
    <row r="129" spans="1:4" ht="15.75" x14ac:dyDescent="0.25">
      <c r="A129" s="10">
        <v>103</v>
      </c>
      <c r="B129" s="11" t="s">
        <v>120</v>
      </c>
      <c r="C129" s="11" t="s">
        <v>117</v>
      </c>
      <c r="D129" s="12" t="s">
        <v>178</v>
      </c>
    </row>
    <row r="130" spans="1:4" x14ac:dyDescent="0.25">
      <c r="A130" s="10">
        <v>104</v>
      </c>
      <c r="B130" s="19" t="s">
        <v>179</v>
      </c>
      <c r="C130" s="18" t="s">
        <v>177</v>
      </c>
      <c r="D130" s="18" t="s">
        <v>178</v>
      </c>
    </row>
    <row r="131" spans="1:4" ht="15.75" x14ac:dyDescent="0.25">
      <c r="A131" s="10">
        <v>105</v>
      </c>
      <c r="B131" s="11" t="s">
        <v>113</v>
      </c>
      <c r="C131" s="11" t="s">
        <v>108</v>
      </c>
      <c r="D131" s="12" t="s">
        <v>178</v>
      </c>
    </row>
    <row r="132" spans="1:4" ht="15.75" x14ac:dyDescent="0.25">
      <c r="A132" s="10">
        <v>106</v>
      </c>
      <c r="B132" s="11" t="s">
        <v>143</v>
      </c>
      <c r="C132" s="11" t="s">
        <v>140</v>
      </c>
      <c r="D132" s="12" t="s">
        <v>178</v>
      </c>
    </row>
    <row r="133" spans="1:4" ht="15.75" x14ac:dyDescent="0.25">
      <c r="A133" s="10">
        <v>107</v>
      </c>
      <c r="B133" s="11" t="s">
        <v>134</v>
      </c>
      <c r="C133" s="16" t="s">
        <v>25</v>
      </c>
      <c r="D133" s="12" t="s">
        <v>178</v>
      </c>
    </row>
    <row r="134" spans="1:4" ht="15.75" x14ac:dyDescent="0.25">
      <c r="A134" s="10">
        <v>108</v>
      </c>
      <c r="B134" s="11" t="s">
        <v>198</v>
      </c>
      <c r="C134" s="12" t="s">
        <v>88</v>
      </c>
      <c r="D134" s="12" t="s">
        <v>178</v>
      </c>
    </row>
    <row r="135" spans="1:4" ht="15.75" x14ac:dyDescent="0.25">
      <c r="A135" s="10">
        <v>109</v>
      </c>
      <c r="B135" s="11" t="s">
        <v>125</v>
      </c>
      <c r="C135" s="11" t="s">
        <v>108</v>
      </c>
      <c r="D135" s="12" t="s">
        <v>178</v>
      </c>
    </row>
    <row r="136" spans="1:4" ht="15.75" x14ac:dyDescent="0.25">
      <c r="A136" s="10">
        <v>110</v>
      </c>
      <c r="B136" s="11" t="s">
        <v>62</v>
      </c>
      <c r="C136" s="11" t="s">
        <v>78</v>
      </c>
      <c r="D136" s="12" t="s">
        <v>178</v>
      </c>
    </row>
    <row r="137" spans="1:4" ht="15.75" x14ac:dyDescent="0.25">
      <c r="A137" s="10">
        <v>111</v>
      </c>
      <c r="B137" s="11" t="s">
        <v>301</v>
      </c>
      <c r="C137" s="11" t="s">
        <v>87</v>
      </c>
      <c r="D137" s="12" t="s">
        <v>178</v>
      </c>
    </row>
    <row r="138" spans="1:4" ht="15.75" x14ac:dyDescent="0.25">
      <c r="A138" s="10">
        <v>112</v>
      </c>
      <c r="B138" s="11" t="s">
        <v>144</v>
      </c>
      <c r="C138" s="11" t="s">
        <v>145</v>
      </c>
      <c r="D138" s="12" t="s">
        <v>178</v>
      </c>
    </row>
    <row r="139" spans="1:4" x14ac:dyDescent="0.25">
      <c r="A139" s="10">
        <v>113</v>
      </c>
      <c r="B139" s="22" t="s">
        <v>261</v>
      </c>
      <c r="C139" s="22" t="s">
        <v>81</v>
      </c>
      <c r="D139" s="18" t="s">
        <v>178</v>
      </c>
    </row>
    <row r="140" spans="1:4" ht="15.75" x14ac:dyDescent="0.25">
      <c r="A140" s="10">
        <v>114</v>
      </c>
      <c r="B140" s="11" t="s">
        <v>133</v>
      </c>
      <c r="C140" s="16" t="s">
        <v>25</v>
      </c>
      <c r="D140" s="12" t="s">
        <v>178</v>
      </c>
    </row>
    <row r="141" spans="1:4" x14ac:dyDescent="0.25">
      <c r="A141" s="10">
        <v>115</v>
      </c>
      <c r="B141" s="19" t="s">
        <v>249</v>
      </c>
      <c r="C141" s="10" t="s">
        <v>250</v>
      </c>
      <c r="D141" s="18" t="s">
        <v>242</v>
      </c>
    </row>
    <row r="142" spans="1:4" ht="15.75" x14ac:dyDescent="0.25">
      <c r="A142" s="10">
        <v>116</v>
      </c>
      <c r="B142" s="11" t="s">
        <v>259</v>
      </c>
      <c r="C142" s="11" t="s">
        <v>108</v>
      </c>
      <c r="D142" s="12" t="s">
        <v>178</v>
      </c>
    </row>
    <row r="143" spans="1:4" ht="15.75" x14ac:dyDescent="0.25">
      <c r="A143" s="10">
        <v>117</v>
      </c>
      <c r="B143" s="11" t="s">
        <v>121</v>
      </c>
      <c r="C143" s="11" t="s">
        <v>117</v>
      </c>
      <c r="D143" s="12" t="s">
        <v>178</v>
      </c>
    </row>
    <row r="144" spans="1:4" ht="15.75" x14ac:dyDescent="0.25">
      <c r="A144" s="10">
        <v>118</v>
      </c>
      <c r="B144" s="11" t="s">
        <v>265</v>
      </c>
      <c r="C144" s="11" t="s">
        <v>88</v>
      </c>
      <c r="D144" s="12" t="s">
        <v>178</v>
      </c>
    </row>
    <row r="145" spans="1:4" ht="15.75" x14ac:dyDescent="0.25">
      <c r="A145" s="10">
        <v>119</v>
      </c>
      <c r="B145" s="11" t="s">
        <v>232</v>
      </c>
      <c r="C145" s="12" t="s">
        <v>225</v>
      </c>
      <c r="D145" s="12" t="s">
        <v>178</v>
      </c>
    </row>
    <row r="146" spans="1:4" ht="15.75" x14ac:dyDescent="0.25">
      <c r="A146" s="10">
        <v>120</v>
      </c>
      <c r="B146" s="11" t="s">
        <v>302</v>
      </c>
      <c r="C146" s="11" t="s">
        <v>106</v>
      </c>
      <c r="D146" s="12" t="s">
        <v>178</v>
      </c>
    </row>
    <row r="147" spans="1:4" ht="15.75" x14ac:dyDescent="0.25">
      <c r="A147" s="10">
        <v>121</v>
      </c>
      <c r="B147" s="11" t="s">
        <v>59</v>
      </c>
      <c r="C147" s="16" t="s">
        <v>129</v>
      </c>
      <c r="D147" s="14" t="s">
        <v>242</v>
      </c>
    </row>
    <row r="148" spans="1:4" ht="15.75" x14ac:dyDescent="0.25">
      <c r="A148" s="10">
        <v>122</v>
      </c>
      <c r="B148" s="11" t="s">
        <v>163</v>
      </c>
      <c r="C148" s="11" t="s">
        <v>105</v>
      </c>
      <c r="D148" s="12" t="s">
        <v>178</v>
      </c>
    </row>
    <row r="149" spans="1:4" x14ac:dyDescent="0.25">
      <c r="A149" s="10">
        <v>123</v>
      </c>
      <c r="B149" s="10" t="s">
        <v>41</v>
      </c>
      <c r="C149" s="22" t="s">
        <v>289</v>
      </c>
      <c r="D149" s="18" t="s">
        <v>242</v>
      </c>
    </row>
    <row r="150" spans="1:4" ht="15.75" x14ac:dyDescent="0.25">
      <c r="A150" s="10">
        <v>124</v>
      </c>
      <c r="B150" s="11" t="s">
        <v>114</v>
      </c>
      <c r="C150" s="11" t="s">
        <v>115</v>
      </c>
      <c r="D150" s="12" t="s">
        <v>178</v>
      </c>
    </row>
    <row r="151" spans="1:4" ht="15.75" x14ac:dyDescent="0.25">
      <c r="A151" s="10">
        <v>125</v>
      </c>
      <c r="B151" s="11" t="s">
        <v>171</v>
      </c>
      <c r="C151" s="11" t="s">
        <v>105</v>
      </c>
      <c r="D151" s="12" t="s">
        <v>178</v>
      </c>
    </row>
    <row r="152" spans="1:4" ht="15.75" x14ac:dyDescent="0.25">
      <c r="A152" s="10">
        <v>126</v>
      </c>
      <c r="B152" s="11" t="s">
        <v>68</v>
      </c>
      <c r="C152" s="11" t="s">
        <v>103</v>
      </c>
      <c r="D152" s="12" t="s">
        <v>178</v>
      </c>
    </row>
    <row r="153" spans="1:4" ht="15.75" x14ac:dyDescent="0.25">
      <c r="A153" s="10">
        <v>127</v>
      </c>
      <c r="B153" s="11" t="s">
        <v>257</v>
      </c>
      <c r="C153" s="11" t="s">
        <v>110</v>
      </c>
      <c r="D153" s="12" t="s">
        <v>178</v>
      </c>
    </row>
    <row r="154" spans="1:4" ht="15.75" x14ac:dyDescent="0.25">
      <c r="A154" s="10">
        <v>128</v>
      </c>
      <c r="B154" s="11" t="s">
        <v>154</v>
      </c>
      <c r="C154" s="11" t="s">
        <v>82</v>
      </c>
      <c r="D154" s="12" t="s">
        <v>178</v>
      </c>
    </row>
    <row r="155" spans="1:4" ht="15.75" x14ac:dyDescent="0.25">
      <c r="A155" s="10">
        <v>129</v>
      </c>
      <c r="B155" s="11" t="s">
        <v>247</v>
      </c>
      <c r="C155" s="12" t="s">
        <v>248</v>
      </c>
      <c r="D155" s="17" t="s">
        <v>242</v>
      </c>
    </row>
    <row r="156" spans="1:4" ht="15.75" x14ac:dyDescent="0.25">
      <c r="A156" s="10">
        <v>130</v>
      </c>
      <c r="B156" s="11" t="s">
        <v>183</v>
      </c>
      <c r="C156" s="12" t="s">
        <v>184</v>
      </c>
      <c r="D156" s="12" t="s">
        <v>178</v>
      </c>
    </row>
    <row r="157" spans="1:4" ht="15.75" x14ac:dyDescent="0.25">
      <c r="A157" s="10">
        <v>131</v>
      </c>
      <c r="B157" s="11" t="s">
        <v>149</v>
      </c>
      <c r="C157" s="11" t="s">
        <v>100</v>
      </c>
      <c r="D157" s="12" t="s">
        <v>178</v>
      </c>
    </row>
    <row r="158" spans="1:4" ht="15.75" x14ac:dyDescent="0.25">
      <c r="A158" s="10">
        <v>132</v>
      </c>
      <c r="B158" s="11" t="s">
        <v>132</v>
      </c>
      <c r="C158" s="11" t="s">
        <v>83</v>
      </c>
      <c r="D158" s="12" t="s">
        <v>178</v>
      </c>
    </row>
    <row r="159" spans="1:4" ht="15.75" x14ac:dyDescent="0.25">
      <c r="A159" s="10">
        <v>133</v>
      </c>
      <c r="B159" s="11" t="s">
        <v>119</v>
      </c>
      <c r="C159" s="11" t="s">
        <v>82</v>
      </c>
      <c r="D159" s="12" t="s">
        <v>178</v>
      </c>
    </row>
    <row r="160" spans="1:4" ht="15.75" x14ac:dyDescent="0.25">
      <c r="A160" s="10">
        <v>134</v>
      </c>
      <c r="B160" s="11" t="s">
        <v>162</v>
      </c>
      <c r="C160" s="11" t="s">
        <v>105</v>
      </c>
      <c r="D160" s="12" t="s">
        <v>178</v>
      </c>
    </row>
    <row r="161" spans="1:4" x14ac:dyDescent="0.25">
      <c r="A161" s="10">
        <v>135</v>
      </c>
      <c r="B161" s="10" t="s">
        <v>27</v>
      </c>
      <c r="C161" s="10" t="s">
        <v>28</v>
      </c>
      <c r="D161" s="18" t="s">
        <v>178</v>
      </c>
    </row>
    <row r="162" spans="1:4" ht="15.75" x14ac:dyDescent="0.25">
      <c r="A162" s="10">
        <v>136</v>
      </c>
      <c r="B162" s="11" t="s">
        <v>262</v>
      </c>
      <c r="C162" s="11" t="s">
        <v>136</v>
      </c>
      <c r="D162" s="12" t="s">
        <v>178</v>
      </c>
    </row>
    <row r="163" spans="1:4" ht="15.75" x14ac:dyDescent="0.25">
      <c r="A163" s="10">
        <v>137</v>
      </c>
      <c r="B163" s="11" t="s">
        <v>203</v>
      </c>
      <c r="C163" s="12" t="s">
        <v>87</v>
      </c>
      <c r="D163" s="15" t="s">
        <v>178</v>
      </c>
    </row>
    <row r="164" spans="1:4" ht="15.75" x14ac:dyDescent="0.25">
      <c r="A164" s="10">
        <v>138</v>
      </c>
      <c r="B164" s="11" t="s">
        <v>208</v>
      </c>
      <c r="C164" s="12" t="s">
        <v>209</v>
      </c>
      <c r="D164" s="15" t="s">
        <v>178</v>
      </c>
    </row>
    <row r="165" spans="1:4" ht="15.75" x14ac:dyDescent="0.25">
      <c r="A165" s="10">
        <v>139</v>
      </c>
      <c r="B165" s="11" t="s">
        <v>230</v>
      </c>
      <c r="C165" s="12" t="s">
        <v>225</v>
      </c>
      <c r="D165" s="12" t="s">
        <v>178</v>
      </c>
    </row>
    <row r="166" spans="1:4" x14ac:dyDescent="0.25">
      <c r="A166" s="10">
        <v>140</v>
      </c>
      <c r="B166" s="18" t="s">
        <v>290</v>
      </c>
      <c r="C166" s="10" t="s">
        <v>87</v>
      </c>
      <c r="D166" s="18" t="s">
        <v>178</v>
      </c>
    </row>
    <row r="167" spans="1:4" ht="15.75" x14ac:dyDescent="0.25">
      <c r="A167" s="10">
        <v>141</v>
      </c>
      <c r="B167" s="11" t="s">
        <v>153</v>
      </c>
      <c r="C167" s="11" t="s">
        <v>82</v>
      </c>
      <c r="D167" s="12" t="s">
        <v>178</v>
      </c>
    </row>
    <row r="168" spans="1:4" ht="15.75" x14ac:dyDescent="0.25">
      <c r="A168" s="10">
        <v>142</v>
      </c>
      <c r="B168" s="11" t="s">
        <v>69</v>
      </c>
      <c r="C168" s="11" t="s">
        <v>104</v>
      </c>
      <c r="D168" s="12" t="s">
        <v>178</v>
      </c>
    </row>
    <row r="169" spans="1:4" x14ac:dyDescent="0.25">
      <c r="A169" s="10">
        <v>143</v>
      </c>
      <c r="B169" s="10" t="s">
        <v>46</v>
      </c>
      <c r="C169" s="10" t="s">
        <v>42</v>
      </c>
      <c r="D169" s="18" t="s">
        <v>242</v>
      </c>
    </row>
    <row r="170" spans="1:4" ht="15.75" x14ac:dyDescent="0.25">
      <c r="A170" s="10">
        <v>144</v>
      </c>
      <c r="B170" s="11" t="s">
        <v>253</v>
      </c>
      <c r="C170" s="11" t="s">
        <v>98</v>
      </c>
      <c r="D170" s="12" t="s">
        <v>178</v>
      </c>
    </row>
    <row r="171" spans="1:4" ht="15.75" x14ac:dyDescent="0.25">
      <c r="A171" s="10">
        <v>145</v>
      </c>
      <c r="B171" s="11" t="s">
        <v>180</v>
      </c>
      <c r="C171" s="15" t="s">
        <v>177</v>
      </c>
      <c r="D171" s="12" t="s">
        <v>178</v>
      </c>
    </row>
    <row r="172" spans="1:4" ht="15.75" x14ac:dyDescent="0.25">
      <c r="A172" s="10">
        <v>146</v>
      </c>
      <c r="B172" s="11" t="s">
        <v>264</v>
      </c>
      <c r="C172" s="11" t="s">
        <v>81</v>
      </c>
      <c r="D172" s="12" t="s">
        <v>178</v>
      </c>
    </row>
    <row r="173" spans="1:4" ht="15.75" x14ac:dyDescent="0.25">
      <c r="A173" s="10">
        <v>147</v>
      </c>
      <c r="B173" s="11" t="s">
        <v>279</v>
      </c>
      <c r="C173" s="11" t="s">
        <v>85</v>
      </c>
      <c r="D173" s="12" t="s">
        <v>178</v>
      </c>
    </row>
    <row r="174" spans="1:4" ht="15.75" x14ac:dyDescent="0.25">
      <c r="A174" s="10">
        <v>148</v>
      </c>
      <c r="B174" s="11" t="s">
        <v>205</v>
      </c>
      <c r="C174" s="12" t="s">
        <v>89</v>
      </c>
      <c r="D174" s="12" t="s">
        <v>178</v>
      </c>
    </row>
    <row r="175" spans="1:4" x14ac:dyDescent="0.25">
      <c r="A175" s="10">
        <v>149</v>
      </c>
      <c r="B175" s="10" t="s">
        <v>38</v>
      </c>
      <c r="C175" s="10" t="s">
        <v>25</v>
      </c>
      <c r="D175" s="18" t="s">
        <v>178</v>
      </c>
    </row>
    <row r="176" spans="1:4" ht="15.75" x14ac:dyDescent="0.25">
      <c r="A176" s="10">
        <v>150</v>
      </c>
      <c r="B176" s="11" t="s">
        <v>228</v>
      </c>
      <c r="C176" s="12" t="s">
        <v>216</v>
      </c>
      <c r="D176" s="12" t="s">
        <v>178</v>
      </c>
    </row>
    <row r="177" spans="1:4" ht="15.75" x14ac:dyDescent="0.25">
      <c r="A177" s="10">
        <v>151</v>
      </c>
      <c r="B177" s="11" t="s">
        <v>131</v>
      </c>
      <c r="C177" s="11" t="s">
        <v>100</v>
      </c>
      <c r="D177" s="12" t="s">
        <v>178</v>
      </c>
    </row>
    <row r="178" spans="1:4" ht="15.75" x14ac:dyDescent="0.25">
      <c r="A178" s="10">
        <v>152</v>
      </c>
      <c r="B178" s="11" t="s">
        <v>236</v>
      </c>
      <c r="C178" s="12" t="s">
        <v>237</v>
      </c>
      <c r="D178" s="12" t="s">
        <v>178</v>
      </c>
    </row>
    <row r="179" spans="1:4" x14ac:dyDescent="0.25">
      <c r="A179" s="10">
        <v>153</v>
      </c>
      <c r="B179" s="24" t="s">
        <v>176</v>
      </c>
      <c r="C179" s="18" t="s">
        <v>177</v>
      </c>
      <c r="D179" s="18" t="s">
        <v>178</v>
      </c>
    </row>
    <row r="180" spans="1:4" ht="15.75" x14ac:dyDescent="0.25">
      <c r="A180" s="10">
        <v>154</v>
      </c>
      <c r="B180" s="11" t="s">
        <v>199</v>
      </c>
      <c r="C180" s="12" t="s">
        <v>88</v>
      </c>
      <c r="D180" s="12" t="s">
        <v>178</v>
      </c>
    </row>
    <row r="181" spans="1:4" ht="15.75" x14ac:dyDescent="0.25">
      <c r="A181" s="10">
        <v>155</v>
      </c>
      <c r="B181" s="11" t="s">
        <v>200</v>
      </c>
      <c r="C181" s="12" t="s">
        <v>87</v>
      </c>
      <c r="D181" s="12" t="s">
        <v>178</v>
      </c>
    </row>
    <row r="182" spans="1:4" ht="15.75" x14ac:dyDescent="0.25">
      <c r="A182" s="10">
        <v>156</v>
      </c>
      <c r="B182" s="11" t="s">
        <v>263</v>
      </c>
      <c r="C182" s="11" t="s">
        <v>100</v>
      </c>
      <c r="D182" s="12" t="s">
        <v>178</v>
      </c>
    </row>
    <row r="183" spans="1:4" ht="15.75" x14ac:dyDescent="0.25">
      <c r="A183" s="10">
        <v>157</v>
      </c>
      <c r="B183" s="11" t="s">
        <v>161</v>
      </c>
      <c r="C183" s="11" t="s">
        <v>105</v>
      </c>
      <c r="D183" s="12" t="s">
        <v>178</v>
      </c>
    </row>
    <row r="184" spans="1:4" x14ac:dyDescent="0.25">
      <c r="A184" s="10">
        <v>158</v>
      </c>
      <c r="B184" s="19" t="s">
        <v>294</v>
      </c>
      <c r="C184" s="10" t="s">
        <v>286</v>
      </c>
      <c r="D184" s="18" t="s">
        <v>178</v>
      </c>
    </row>
    <row r="185" spans="1:4" ht="15.75" x14ac:dyDescent="0.25">
      <c r="A185" s="10">
        <v>159</v>
      </c>
      <c r="B185" s="11" t="s">
        <v>276</v>
      </c>
      <c r="C185" s="11" t="s">
        <v>109</v>
      </c>
      <c r="D185" s="12" t="s">
        <v>178</v>
      </c>
    </row>
    <row r="186" spans="1:4" ht="15.75" x14ac:dyDescent="0.25">
      <c r="A186" s="10">
        <v>160</v>
      </c>
      <c r="B186" s="11" t="s">
        <v>245</v>
      </c>
      <c r="C186" s="13" t="s">
        <v>241</v>
      </c>
      <c r="D186" s="14" t="s">
        <v>242</v>
      </c>
    </row>
    <row r="187" spans="1:4" ht="15.75" x14ac:dyDescent="0.25">
      <c r="A187" s="10">
        <v>161</v>
      </c>
      <c r="B187" s="11" t="s">
        <v>174</v>
      </c>
      <c r="C187" s="11" t="s">
        <v>145</v>
      </c>
      <c r="D187" s="12" t="s">
        <v>178</v>
      </c>
    </row>
    <row r="188" spans="1:4" ht="15.75" x14ac:dyDescent="0.25">
      <c r="A188" s="10">
        <v>162</v>
      </c>
      <c r="B188" s="11" t="s">
        <v>238</v>
      </c>
      <c r="C188" s="12" t="s">
        <v>239</v>
      </c>
      <c r="D188" s="12" t="s">
        <v>178</v>
      </c>
    </row>
    <row r="189" spans="1:4" ht="15.75" x14ac:dyDescent="0.25">
      <c r="A189" s="10">
        <v>163</v>
      </c>
      <c r="B189" s="11" t="s">
        <v>272</v>
      </c>
      <c r="C189" s="11" t="s">
        <v>95</v>
      </c>
      <c r="D189" s="12" t="s">
        <v>178</v>
      </c>
    </row>
    <row r="190" spans="1:4" ht="15.75" x14ac:dyDescent="0.25">
      <c r="A190" s="10">
        <v>164</v>
      </c>
      <c r="B190" s="11" t="s">
        <v>137</v>
      </c>
      <c r="C190" s="11" t="s">
        <v>103</v>
      </c>
      <c r="D190" s="12" t="s">
        <v>178</v>
      </c>
    </row>
    <row r="191" spans="1:4" ht="15.75" x14ac:dyDescent="0.25">
      <c r="A191" s="10">
        <v>165</v>
      </c>
      <c r="B191" s="11" t="s">
        <v>147</v>
      </c>
      <c r="C191" s="11" t="s">
        <v>100</v>
      </c>
      <c r="D191" s="12" t="s">
        <v>178</v>
      </c>
    </row>
    <row r="192" spans="1:4" ht="15.75" x14ac:dyDescent="0.25">
      <c r="A192" s="10">
        <v>166</v>
      </c>
      <c r="B192" s="11" t="s">
        <v>281</v>
      </c>
      <c r="C192" s="16" t="s">
        <v>54</v>
      </c>
      <c r="D192" s="14" t="s">
        <v>242</v>
      </c>
    </row>
    <row r="193" spans="1:4" ht="15.75" x14ac:dyDescent="0.25">
      <c r="A193" s="10">
        <v>167</v>
      </c>
      <c r="B193" s="11" t="s">
        <v>148</v>
      </c>
      <c r="C193" s="11" t="s">
        <v>100</v>
      </c>
      <c r="D193" s="12" t="s">
        <v>178</v>
      </c>
    </row>
    <row r="194" spans="1:4" ht="15.75" x14ac:dyDescent="0.25">
      <c r="A194" s="10">
        <v>168</v>
      </c>
      <c r="B194" s="11" t="s">
        <v>187</v>
      </c>
      <c r="C194" s="12" t="s">
        <v>100</v>
      </c>
      <c r="D194" s="12" t="s">
        <v>178</v>
      </c>
    </row>
    <row r="195" spans="1:4" ht="15.75" x14ac:dyDescent="0.25">
      <c r="A195" s="10">
        <v>169</v>
      </c>
      <c r="B195" s="11" t="s">
        <v>243</v>
      </c>
      <c r="C195" s="13" t="s">
        <v>241</v>
      </c>
      <c r="D195" s="14" t="s">
        <v>242</v>
      </c>
    </row>
    <row r="196" spans="1:4" ht="15.75" x14ac:dyDescent="0.25">
      <c r="A196" s="10">
        <v>170</v>
      </c>
      <c r="B196" s="11" t="s">
        <v>146</v>
      </c>
      <c r="C196" s="11" t="s">
        <v>100</v>
      </c>
      <c r="D196" s="12" t="s">
        <v>178</v>
      </c>
    </row>
    <row r="197" spans="1:4" ht="15.75" x14ac:dyDescent="0.25">
      <c r="A197" s="10">
        <v>171</v>
      </c>
      <c r="B197" s="11" t="s">
        <v>222</v>
      </c>
      <c r="C197" s="12" t="s">
        <v>223</v>
      </c>
      <c r="D197" s="12" t="s">
        <v>178</v>
      </c>
    </row>
    <row r="198" spans="1:4" ht="15.75" x14ac:dyDescent="0.25">
      <c r="A198" s="10">
        <v>172</v>
      </c>
      <c r="B198" s="11" t="s">
        <v>173</v>
      </c>
      <c r="C198" s="11" t="s">
        <v>145</v>
      </c>
      <c r="D198" s="12" t="s">
        <v>178</v>
      </c>
    </row>
    <row r="199" spans="1:4" ht="15.75" x14ac:dyDescent="0.25">
      <c r="A199" s="10">
        <v>173</v>
      </c>
      <c r="B199" s="11" t="s">
        <v>158</v>
      </c>
      <c r="C199" s="11" t="s">
        <v>82</v>
      </c>
      <c r="D199" s="12" t="s">
        <v>178</v>
      </c>
    </row>
    <row r="200" spans="1:4" ht="15.75" x14ac:dyDescent="0.25">
      <c r="A200" s="10">
        <v>174</v>
      </c>
      <c r="B200" s="11" t="s">
        <v>221</v>
      </c>
      <c r="C200" s="12" t="s">
        <v>117</v>
      </c>
      <c r="D200" s="12" t="s">
        <v>178</v>
      </c>
    </row>
    <row r="201" spans="1:4" ht="15.75" x14ac:dyDescent="0.25">
      <c r="A201" s="10">
        <v>175</v>
      </c>
      <c r="B201" s="11" t="s">
        <v>170</v>
      </c>
      <c r="C201" s="11" t="s">
        <v>105</v>
      </c>
      <c r="D201" s="12" t="s">
        <v>178</v>
      </c>
    </row>
    <row r="203" spans="1:4" ht="16.5" thickBot="1" x14ac:dyDescent="0.3">
      <c r="B203" s="74" t="s">
        <v>431</v>
      </c>
    </row>
    <row r="204" spans="1:4" ht="60.75" thickBot="1" x14ac:dyDescent="0.3">
      <c r="A204" s="5" t="s">
        <v>10</v>
      </c>
      <c r="B204" s="5" t="s">
        <v>11</v>
      </c>
      <c r="C204" s="5" t="s">
        <v>12</v>
      </c>
      <c r="D204" s="5" t="s">
        <v>13</v>
      </c>
    </row>
    <row r="205" spans="1:4" ht="15.75" x14ac:dyDescent="0.25">
      <c r="A205" s="10">
        <v>1</v>
      </c>
      <c r="B205" s="11" t="s">
        <v>224</v>
      </c>
      <c r="C205" s="12" t="s">
        <v>225</v>
      </c>
      <c r="D205" s="12" t="s">
        <v>178</v>
      </c>
    </row>
    <row r="206" spans="1:4" ht="15.75" x14ac:dyDescent="0.25">
      <c r="A206" s="10">
        <v>2</v>
      </c>
      <c r="B206" s="11" t="s">
        <v>273</v>
      </c>
      <c r="C206" s="11" t="s">
        <v>84</v>
      </c>
      <c r="D206" s="12" t="s">
        <v>178</v>
      </c>
    </row>
    <row r="207" spans="1:4" ht="15.75" x14ac:dyDescent="0.25">
      <c r="A207" s="10">
        <v>3</v>
      </c>
      <c r="B207" s="11" t="s">
        <v>274</v>
      </c>
      <c r="C207" s="11" t="s">
        <v>82</v>
      </c>
      <c r="D207" s="12" t="s">
        <v>178</v>
      </c>
    </row>
    <row r="208" spans="1:4" ht="15.75" x14ac:dyDescent="0.25">
      <c r="A208" s="10">
        <v>4</v>
      </c>
      <c r="B208" s="11" t="s">
        <v>284</v>
      </c>
      <c r="C208" s="11" t="s">
        <v>23</v>
      </c>
      <c r="D208" s="12" t="s">
        <v>178</v>
      </c>
    </row>
    <row r="209" spans="1:4" ht="15.75" x14ac:dyDescent="0.25">
      <c r="A209" s="10">
        <v>5</v>
      </c>
      <c r="B209" s="11" t="s">
        <v>244</v>
      </c>
      <c r="C209" s="13" t="s">
        <v>241</v>
      </c>
      <c r="D209" s="14" t="s">
        <v>242</v>
      </c>
    </row>
    <row r="210" spans="1:4" ht="15.75" x14ac:dyDescent="0.25">
      <c r="A210" s="10">
        <v>6</v>
      </c>
      <c r="B210" s="11" t="s">
        <v>126</v>
      </c>
      <c r="C210" s="11" t="s">
        <v>108</v>
      </c>
      <c r="D210" s="12" t="s">
        <v>178</v>
      </c>
    </row>
    <row r="211" spans="1:4" ht="15.75" x14ac:dyDescent="0.25">
      <c r="A211" s="10">
        <v>7</v>
      </c>
      <c r="B211" s="11" t="s">
        <v>196</v>
      </c>
      <c r="C211" s="12" t="s">
        <v>87</v>
      </c>
      <c r="D211" s="12" t="s">
        <v>178</v>
      </c>
    </row>
    <row r="212" spans="1:4" ht="15.75" x14ac:dyDescent="0.25">
      <c r="A212" s="10">
        <v>8</v>
      </c>
      <c r="B212" s="11" t="s">
        <v>268</v>
      </c>
      <c r="C212" s="11" t="s">
        <v>107</v>
      </c>
      <c r="D212" s="12" t="s">
        <v>178</v>
      </c>
    </row>
    <row r="213" spans="1:4" ht="15.75" x14ac:dyDescent="0.25">
      <c r="A213" s="10">
        <v>9</v>
      </c>
      <c r="B213" s="11" t="s">
        <v>266</v>
      </c>
      <c r="C213" s="11" t="s">
        <v>80</v>
      </c>
      <c r="D213" s="12" t="s">
        <v>178</v>
      </c>
    </row>
    <row r="214" spans="1:4" ht="15.75" x14ac:dyDescent="0.25">
      <c r="A214" s="10">
        <v>10</v>
      </c>
      <c r="B214" s="11" t="s">
        <v>169</v>
      </c>
      <c r="C214" s="11" t="s">
        <v>105</v>
      </c>
      <c r="D214" s="12" t="s">
        <v>178</v>
      </c>
    </row>
    <row r="215" spans="1:4" ht="15.75" x14ac:dyDescent="0.25">
      <c r="A215" s="10">
        <v>11</v>
      </c>
      <c r="B215" s="11" t="s">
        <v>277</v>
      </c>
      <c r="C215" s="11" t="s">
        <v>94</v>
      </c>
      <c r="D215" s="12" t="s">
        <v>178</v>
      </c>
    </row>
    <row r="216" spans="1:4" ht="15.75" x14ac:dyDescent="0.25">
      <c r="A216" s="10">
        <v>12</v>
      </c>
      <c r="B216" s="11" t="s">
        <v>61</v>
      </c>
      <c r="C216" s="11" t="s">
        <v>78</v>
      </c>
      <c r="D216" s="14" t="s">
        <v>242</v>
      </c>
    </row>
    <row r="217" spans="1:4" ht="15.75" x14ac:dyDescent="0.25">
      <c r="A217" s="10">
        <v>13</v>
      </c>
      <c r="B217" s="11" t="s">
        <v>160</v>
      </c>
      <c r="C217" s="11" t="s">
        <v>82</v>
      </c>
      <c r="D217" s="12" t="s">
        <v>178</v>
      </c>
    </row>
    <row r="218" spans="1:4" ht="15.75" x14ac:dyDescent="0.25">
      <c r="A218" s="10">
        <v>14</v>
      </c>
      <c r="B218" s="11" t="s">
        <v>251</v>
      </c>
      <c r="C218" s="12" t="s">
        <v>87</v>
      </c>
      <c r="D218" s="15" t="s">
        <v>242</v>
      </c>
    </row>
    <row r="219" spans="1:4" ht="15.75" x14ac:dyDescent="0.25">
      <c r="A219" s="10">
        <v>15</v>
      </c>
      <c r="B219" s="11" t="s">
        <v>204</v>
      </c>
      <c r="C219" s="12" t="s">
        <v>87</v>
      </c>
      <c r="D219" s="12" t="s">
        <v>178</v>
      </c>
    </row>
    <row r="220" spans="1:4" ht="15.75" x14ac:dyDescent="0.25">
      <c r="A220" s="10">
        <v>16</v>
      </c>
      <c r="B220" s="11" t="s">
        <v>220</v>
      </c>
      <c r="C220" s="12" t="s">
        <v>219</v>
      </c>
      <c r="D220" s="12" t="s">
        <v>178</v>
      </c>
    </row>
    <row r="221" spans="1:4" ht="15.75" x14ac:dyDescent="0.25">
      <c r="A221" s="10">
        <v>17</v>
      </c>
      <c r="B221" s="11" t="s">
        <v>142</v>
      </c>
      <c r="C221" s="11" t="s">
        <v>83</v>
      </c>
      <c r="D221" s="12" t="s">
        <v>178</v>
      </c>
    </row>
    <row r="222" spans="1:4" ht="15.75" x14ac:dyDescent="0.25">
      <c r="A222" s="10">
        <v>18</v>
      </c>
      <c r="B222" s="11" t="s">
        <v>65</v>
      </c>
      <c r="C222" s="11" t="s">
        <v>96</v>
      </c>
      <c r="D222" s="12" t="s">
        <v>178</v>
      </c>
    </row>
    <row r="223" spans="1:4" ht="15.75" x14ac:dyDescent="0.25">
      <c r="A223" s="10">
        <v>19</v>
      </c>
      <c r="B223" s="11" t="s">
        <v>190</v>
      </c>
      <c r="C223" s="12" t="s">
        <v>87</v>
      </c>
      <c r="D223" s="12" t="s">
        <v>178</v>
      </c>
    </row>
    <row r="224" spans="1:4" ht="15.75" x14ac:dyDescent="0.25">
      <c r="A224" s="10">
        <v>20</v>
      </c>
      <c r="B224" s="11" t="s">
        <v>116</v>
      </c>
      <c r="C224" s="11" t="s">
        <v>115</v>
      </c>
      <c r="D224" s="12" t="s">
        <v>178</v>
      </c>
    </row>
    <row r="225" spans="1:4" ht="15.75" x14ac:dyDescent="0.25">
      <c r="A225" s="10">
        <v>21</v>
      </c>
      <c r="B225" s="11" t="s">
        <v>70</v>
      </c>
      <c r="C225" s="11" t="s">
        <v>106</v>
      </c>
      <c r="D225" s="12" t="s">
        <v>178</v>
      </c>
    </row>
    <row r="226" spans="1:4" ht="15.75" x14ac:dyDescent="0.25">
      <c r="A226" s="10">
        <v>22</v>
      </c>
      <c r="B226" s="11" t="s">
        <v>246</v>
      </c>
      <c r="C226" s="13" t="s">
        <v>241</v>
      </c>
      <c r="D226" s="14" t="s">
        <v>242</v>
      </c>
    </row>
    <row r="227" spans="1:4" ht="15.75" x14ac:dyDescent="0.25">
      <c r="A227" s="10">
        <v>23</v>
      </c>
      <c r="B227" s="11" t="s">
        <v>233</v>
      </c>
      <c r="C227" s="12" t="s">
        <v>234</v>
      </c>
      <c r="D227" s="12" t="s">
        <v>178</v>
      </c>
    </row>
    <row r="228" spans="1:4" ht="15.75" x14ac:dyDescent="0.25">
      <c r="A228" s="10">
        <v>24</v>
      </c>
      <c r="B228" s="11" t="s">
        <v>195</v>
      </c>
      <c r="C228" s="12" t="s">
        <v>194</v>
      </c>
      <c r="D228" s="12" t="s">
        <v>178</v>
      </c>
    </row>
    <row r="229" spans="1:4" ht="15.75" x14ac:dyDescent="0.25">
      <c r="A229" s="10">
        <v>25</v>
      </c>
      <c r="B229" s="11" t="s">
        <v>278</v>
      </c>
      <c r="C229" s="11" t="s">
        <v>76</v>
      </c>
      <c r="D229" s="12" t="s">
        <v>178</v>
      </c>
    </row>
    <row r="230" spans="1:4" ht="15.75" x14ac:dyDescent="0.25">
      <c r="A230" s="10">
        <v>26</v>
      </c>
      <c r="B230" s="11" t="s">
        <v>212</v>
      </c>
      <c r="C230" s="12" t="s">
        <v>213</v>
      </c>
      <c r="D230" s="12" t="s">
        <v>178</v>
      </c>
    </row>
    <row r="231" spans="1:4" ht="15.75" x14ac:dyDescent="0.25">
      <c r="A231" s="10">
        <v>27</v>
      </c>
      <c r="B231" s="11" t="s">
        <v>229</v>
      </c>
      <c r="C231" s="12" t="s">
        <v>225</v>
      </c>
      <c r="D231" s="12" t="s">
        <v>178</v>
      </c>
    </row>
    <row r="232" spans="1:4" ht="15.75" x14ac:dyDescent="0.25">
      <c r="A232" s="10">
        <v>28</v>
      </c>
      <c r="B232" s="11" t="s">
        <v>206</v>
      </c>
      <c r="C232" s="12" t="s">
        <v>207</v>
      </c>
      <c r="D232" s="12" t="s">
        <v>178</v>
      </c>
    </row>
    <row r="233" spans="1:4" ht="15.75" x14ac:dyDescent="0.25">
      <c r="A233" s="10">
        <v>29</v>
      </c>
      <c r="B233" s="11" t="s">
        <v>214</v>
      </c>
      <c r="C233" s="12" t="s">
        <v>213</v>
      </c>
      <c r="D233" s="12" t="s">
        <v>178</v>
      </c>
    </row>
    <row r="234" spans="1:4" ht="15.75" x14ac:dyDescent="0.25">
      <c r="A234" s="10">
        <v>30</v>
      </c>
      <c r="B234" s="11" t="s">
        <v>112</v>
      </c>
      <c r="C234" s="11" t="s">
        <v>75</v>
      </c>
      <c r="D234" s="14" t="s">
        <v>242</v>
      </c>
    </row>
    <row r="235" spans="1:4" ht="15.75" x14ac:dyDescent="0.25">
      <c r="A235" s="10">
        <v>31</v>
      </c>
      <c r="B235" s="11" t="s">
        <v>71</v>
      </c>
      <c r="C235" s="11" t="s">
        <v>106</v>
      </c>
      <c r="D235" s="12" t="s">
        <v>178</v>
      </c>
    </row>
    <row r="236" spans="1:4" ht="15.75" x14ac:dyDescent="0.25">
      <c r="A236" s="10">
        <v>32</v>
      </c>
      <c r="B236" s="11" t="s">
        <v>168</v>
      </c>
      <c r="C236" s="11" t="s">
        <v>82</v>
      </c>
      <c r="D236" s="12" t="s">
        <v>178</v>
      </c>
    </row>
    <row r="237" spans="1:4" ht="15.75" x14ac:dyDescent="0.25">
      <c r="A237" s="10">
        <v>33</v>
      </c>
      <c r="B237" s="11" t="s">
        <v>215</v>
      </c>
      <c r="C237" s="12" t="s">
        <v>216</v>
      </c>
      <c r="D237" s="12" t="s">
        <v>178</v>
      </c>
    </row>
    <row r="238" spans="1:4" ht="15.75" x14ac:dyDescent="0.25">
      <c r="A238" s="10">
        <v>34</v>
      </c>
      <c r="B238" s="11" t="s">
        <v>74</v>
      </c>
      <c r="C238" s="11" t="s">
        <v>109</v>
      </c>
      <c r="D238" s="12" t="s">
        <v>178</v>
      </c>
    </row>
    <row r="239" spans="1:4" ht="15.75" x14ac:dyDescent="0.25">
      <c r="A239" s="10">
        <v>35</v>
      </c>
      <c r="B239" s="11" t="s">
        <v>159</v>
      </c>
      <c r="C239" s="11" t="s">
        <v>82</v>
      </c>
      <c r="D239" s="12" t="s">
        <v>178</v>
      </c>
    </row>
    <row r="240" spans="1:4" ht="15.75" x14ac:dyDescent="0.25">
      <c r="A240" s="10">
        <v>36</v>
      </c>
      <c r="B240" s="11" t="s">
        <v>255</v>
      </c>
      <c r="C240" s="11" t="s">
        <v>90</v>
      </c>
      <c r="D240" s="12" t="s">
        <v>178</v>
      </c>
    </row>
    <row r="241" spans="1:4" ht="15.75" x14ac:dyDescent="0.25">
      <c r="A241" s="10">
        <v>37</v>
      </c>
      <c r="B241" s="11" t="s">
        <v>181</v>
      </c>
      <c r="C241" s="12" t="s">
        <v>182</v>
      </c>
      <c r="D241" s="12" t="s">
        <v>178</v>
      </c>
    </row>
    <row r="242" spans="1:4" ht="15.75" x14ac:dyDescent="0.25">
      <c r="A242" s="10">
        <v>38</v>
      </c>
      <c r="B242" s="11" t="s">
        <v>123</v>
      </c>
      <c r="C242" s="11" t="s">
        <v>92</v>
      </c>
      <c r="D242" s="12" t="s">
        <v>178</v>
      </c>
    </row>
    <row r="243" spans="1:4" ht="15.75" x14ac:dyDescent="0.25">
      <c r="A243" s="10">
        <v>39</v>
      </c>
      <c r="B243" s="11" t="s">
        <v>188</v>
      </c>
      <c r="C243" s="12" t="s">
        <v>97</v>
      </c>
      <c r="D243" s="12" t="s">
        <v>178</v>
      </c>
    </row>
    <row r="244" spans="1:4" ht="15.75" x14ac:dyDescent="0.25">
      <c r="A244" s="10">
        <v>40</v>
      </c>
      <c r="B244" s="11" t="s">
        <v>197</v>
      </c>
      <c r="C244" s="12" t="s">
        <v>87</v>
      </c>
      <c r="D244" s="12" t="s">
        <v>178</v>
      </c>
    </row>
    <row r="245" spans="1:4" ht="15.75" x14ac:dyDescent="0.25">
      <c r="A245" s="10">
        <v>41</v>
      </c>
      <c r="B245" s="11" t="s">
        <v>151</v>
      </c>
      <c r="C245" s="11" t="s">
        <v>100</v>
      </c>
      <c r="D245" s="12" t="s">
        <v>178</v>
      </c>
    </row>
    <row r="246" spans="1:4" ht="15.75" x14ac:dyDescent="0.25">
      <c r="A246" s="10">
        <v>42</v>
      </c>
      <c r="B246" s="11" t="s">
        <v>186</v>
      </c>
      <c r="C246" s="12" t="s">
        <v>100</v>
      </c>
      <c r="D246" s="12" t="s">
        <v>178</v>
      </c>
    </row>
    <row r="247" spans="1:4" ht="15.75" x14ac:dyDescent="0.25">
      <c r="A247" s="10">
        <v>43</v>
      </c>
      <c r="B247" s="11" t="s">
        <v>122</v>
      </c>
      <c r="C247" s="11" t="s">
        <v>92</v>
      </c>
      <c r="D247" s="12" t="s">
        <v>178</v>
      </c>
    </row>
    <row r="248" spans="1:4" ht="15.75" x14ac:dyDescent="0.25">
      <c r="A248" s="10">
        <v>44</v>
      </c>
      <c r="B248" s="11" t="s">
        <v>217</v>
      </c>
      <c r="C248" s="12" t="s">
        <v>216</v>
      </c>
      <c r="D248" s="12" t="s">
        <v>178</v>
      </c>
    </row>
    <row r="249" spans="1:4" ht="15.75" x14ac:dyDescent="0.25">
      <c r="A249" s="10">
        <v>45</v>
      </c>
      <c r="B249" s="11" t="s">
        <v>231</v>
      </c>
      <c r="C249" s="12" t="s">
        <v>225</v>
      </c>
      <c r="D249" s="12" t="s">
        <v>178</v>
      </c>
    </row>
    <row r="250" spans="1:4" ht="15.75" x14ac:dyDescent="0.25">
      <c r="A250" s="10">
        <v>46</v>
      </c>
      <c r="B250" s="11" t="s">
        <v>130</v>
      </c>
      <c r="C250" s="11" t="s">
        <v>100</v>
      </c>
      <c r="D250" s="12" t="s">
        <v>178</v>
      </c>
    </row>
    <row r="251" spans="1:4" ht="15.75" x14ac:dyDescent="0.25">
      <c r="A251" s="10">
        <v>47</v>
      </c>
      <c r="B251" s="11" t="s">
        <v>156</v>
      </c>
      <c r="C251" s="11" t="s">
        <v>82</v>
      </c>
      <c r="D251" s="12" t="s">
        <v>178</v>
      </c>
    </row>
    <row r="252" spans="1:4" ht="15.75" x14ac:dyDescent="0.25">
      <c r="A252" s="10">
        <v>48</v>
      </c>
      <c r="B252" s="11" t="s">
        <v>193</v>
      </c>
      <c r="C252" s="12" t="s">
        <v>194</v>
      </c>
      <c r="D252" s="12" t="s">
        <v>178</v>
      </c>
    </row>
    <row r="253" spans="1:4" ht="15.75" x14ac:dyDescent="0.25">
      <c r="A253" s="10">
        <v>49</v>
      </c>
      <c r="B253" s="11" t="s">
        <v>191</v>
      </c>
      <c r="C253" s="12" t="s">
        <v>83</v>
      </c>
      <c r="D253" s="12" t="s">
        <v>178</v>
      </c>
    </row>
    <row r="254" spans="1:4" ht="15.75" x14ac:dyDescent="0.25">
      <c r="A254" s="10">
        <v>50</v>
      </c>
      <c r="B254" s="11" t="s">
        <v>235</v>
      </c>
      <c r="C254" s="12" t="s">
        <v>225</v>
      </c>
      <c r="D254" s="12" t="s">
        <v>178</v>
      </c>
    </row>
    <row r="255" spans="1:4" ht="15.75" x14ac:dyDescent="0.25">
      <c r="A255" s="10">
        <v>51</v>
      </c>
      <c r="B255" s="11" t="s">
        <v>280</v>
      </c>
      <c r="C255" s="11" t="s">
        <v>87</v>
      </c>
      <c r="D255" s="12" t="s">
        <v>178</v>
      </c>
    </row>
    <row r="256" spans="1:4" ht="15.75" x14ac:dyDescent="0.25">
      <c r="A256" s="10">
        <v>52</v>
      </c>
      <c r="B256" s="11" t="s">
        <v>124</v>
      </c>
      <c r="C256" s="11" t="s">
        <v>108</v>
      </c>
      <c r="D256" s="12" t="s">
        <v>178</v>
      </c>
    </row>
    <row r="257" spans="1:4" ht="15.75" x14ac:dyDescent="0.25">
      <c r="A257" s="10">
        <v>53</v>
      </c>
      <c r="B257" s="11" t="s">
        <v>127</v>
      </c>
      <c r="C257" s="16" t="s">
        <v>128</v>
      </c>
      <c r="D257" s="14" t="s">
        <v>242</v>
      </c>
    </row>
    <row r="258" spans="1:4" ht="15.75" x14ac:dyDescent="0.25">
      <c r="A258" s="10">
        <v>54</v>
      </c>
      <c r="B258" s="11" t="s">
        <v>285</v>
      </c>
      <c r="C258" s="11" t="s">
        <v>100</v>
      </c>
      <c r="D258" s="12" t="s">
        <v>178</v>
      </c>
    </row>
    <row r="259" spans="1:4" ht="15.75" x14ac:dyDescent="0.25">
      <c r="A259" s="10">
        <v>55</v>
      </c>
      <c r="B259" s="11" t="s">
        <v>271</v>
      </c>
      <c r="C259" s="11" t="s">
        <v>86</v>
      </c>
      <c r="D259" s="12" t="s">
        <v>178</v>
      </c>
    </row>
    <row r="260" spans="1:4" ht="15.75" x14ac:dyDescent="0.25">
      <c r="A260" s="10">
        <v>56</v>
      </c>
      <c r="B260" s="11" t="s">
        <v>252</v>
      </c>
      <c r="C260" s="11" t="s">
        <v>101</v>
      </c>
      <c r="D260" s="12" t="s">
        <v>178</v>
      </c>
    </row>
    <row r="261" spans="1:4" ht="15.75" x14ac:dyDescent="0.25">
      <c r="A261" s="10">
        <v>57</v>
      </c>
      <c r="B261" s="11" t="s">
        <v>226</v>
      </c>
      <c r="C261" s="12" t="s">
        <v>227</v>
      </c>
      <c r="D261" s="12" t="s">
        <v>178</v>
      </c>
    </row>
    <row r="262" spans="1:4" ht="15.75" x14ac:dyDescent="0.25">
      <c r="A262" s="10">
        <v>58</v>
      </c>
      <c r="B262" s="11" t="s">
        <v>66</v>
      </c>
      <c r="C262" s="11" t="s">
        <v>100</v>
      </c>
      <c r="D262" s="12" t="s">
        <v>178</v>
      </c>
    </row>
    <row r="263" spans="1:4" ht="15.75" x14ac:dyDescent="0.25">
      <c r="A263" s="10">
        <v>59</v>
      </c>
      <c r="B263" s="11" t="s">
        <v>73</v>
      </c>
      <c r="C263" s="11" t="s">
        <v>107</v>
      </c>
      <c r="D263" s="12" t="s">
        <v>178</v>
      </c>
    </row>
    <row r="264" spans="1:4" ht="15.75" x14ac:dyDescent="0.25">
      <c r="A264" s="10">
        <v>60</v>
      </c>
      <c r="B264" s="11" t="s">
        <v>138</v>
      </c>
      <c r="C264" s="11" t="s">
        <v>94</v>
      </c>
      <c r="D264" s="12" t="s">
        <v>178</v>
      </c>
    </row>
    <row r="265" spans="1:4" ht="15.75" x14ac:dyDescent="0.25">
      <c r="A265" s="10">
        <v>61</v>
      </c>
      <c r="B265" s="11" t="s">
        <v>172</v>
      </c>
      <c r="C265" s="11" t="s">
        <v>105</v>
      </c>
      <c r="D265" s="12" t="s">
        <v>178</v>
      </c>
    </row>
    <row r="266" spans="1:4" ht="15.75" x14ac:dyDescent="0.25">
      <c r="A266" s="10">
        <v>62</v>
      </c>
      <c r="B266" s="11" t="s">
        <v>64</v>
      </c>
      <c r="C266" s="11"/>
      <c r="D266" s="14" t="s">
        <v>242</v>
      </c>
    </row>
    <row r="267" spans="1:4" ht="15.75" x14ac:dyDescent="0.25">
      <c r="A267" s="10">
        <v>63</v>
      </c>
      <c r="B267" s="11" t="s">
        <v>218</v>
      </c>
      <c r="C267" s="12" t="s">
        <v>219</v>
      </c>
      <c r="D267" s="12" t="s">
        <v>178</v>
      </c>
    </row>
    <row r="268" spans="1:4" ht="15.75" x14ac:dyDescent="0.25">
      <c r="A268" s="10">
        <v>64</v>
      </c>
      <c r="B268" s="11" t="s">
        <v>49</v>
      </c>
      <c r="C268" s="16" t="s">
        <v>28</v>
      </c>
      <c r="D268" s="12" t="s">
        <v>178</v>
      </c>
    </row>
    <row r="269" spans="1:4" ht="15.75" x14ac:dyDescent="0.25">
      <c r="A269" s="10">
        <v>65</v>
      </c>
      <c r="B269" s="11" t="s">
        <v>175</v>
      </c>
      <c r="C269" s="11" t="s">
        <v>145</v>
      </c>
      <c r="D269" s="12" t="s">
        <v>178</v>
      </c>
    </row>
    <row r="270" spans="1:4" ht="15.75" x14ac:dyDescent="0.25">
      <c r="A270" s="10">
        <v>66</v>
      </c>
      <c r="B270" s="11" t="s">
        <v>167</v>
      </c>
      <c r="C270" s="11" t="s">
        <v>105</v>
      </c>
      <c r="D270" s="12" t="s">
        <v>178</v>
      </c>
    </row>
    <row r="271" spans="1:4" ht="15.75" x14ac:dyDescent="0.25">
      <c r="A271" s="10">
        <v>67</v>
      </c>
      <c r="B271" s="11" t="s">
        <v>210</v>
      </c>
      <c r="C271" s="12" t="s">
        <v>211</v>
      </c>
      <c r="D271" s="12" t="s">
        <v>178</v>
      </c>
    </row>
    <row r="272" spans="1:4" ht="15.75" x14ac:dyDescent="0.25">
      <c r="A272" s="10">
        <v>68</v>
      </c>
      <c r="B272" s="11" t="s">
        <v>141</v>
      </c>
      <c r="C272" s="16"/>
      <c r="D272" s="14" t="s">
        <v>242</v>
      </c>
    </row>
    <row r="273" spans="1:4" ht="15.75" x14ac:dyDescent="0.25">
      <c r="A273" s="10">
        <v>69</v>
      </c>
      <c r="B273" s="11" t="s">
        <v>166</v>
      </c>
      <c r="C273" s="12" t="s">
        <v>213</v>
      </c>
      <c r="D273" s="12" t="s">
        <v>178</v>
      </c>
    </row>
    <row r="274" spans="1:4" ht="15.75" x14ac:dyDescent="0.25">
      <c r="A274" s="10">
        <v>70</v>
      </c>
      <c r="B274" s="11" t="s">
        <v>269</v>
      </c>
      <c r="C274" s="11" t="s">
        <v>105</v>
      </c>
      <c r="D274" s="12" t="s">
        <v>178</v>
      </c>
    </row>
    <row r="275" spans="1:4" ht="15.75" x14ac:dyDescent="0.25">
      <c r="A275" s="10">
        <v>71</v>
      </c>
      <c r="B275" s="11" t="s">
        <v>111</v>
      </c>
      <c r="C275" s="11" t="s">
        <v>108</v>
      </c>
      <c r="D275" s="12" t="s">
        <v>178</v>
      </c>
    </row>
    <row r="276" spans="1:4" ht="15.75" x14ac:dyDescent="0.25">
      <c r="A276" s="10">
        <v>72</v>
      </c>
      <c r="B276" s="11" t="s">
        <v>189</v>
      </c>
      <c r="C276" s="12" t="s">
        <v>87</v>
      </c>
      <c r="D276" s="12" t="s">
        <v>178</v>
      </c>
    </row>
    <row r="277" spans="1:4" ht="15.75" x14ac:dyDescent="0.25">
      <c r="A277" s="10">
        <v>73</v>
      </c>
      <c r="B277" s="11" t="s">
        <v>267</v>
      </c>
      <c r="C277" s="11" t="s">
        <v>76</v>
      </c>
      <c r="D277" s="12" t="s">
        <v>178</v>
      </c>
    </row>
    <row r="278" spans="1:4" ht="15.75" x14ac:dyDescent="0.25">
      <c r="A278" s="10">
        <v>74</v>
      </c>
      <c r="B278" s="11" t="s">
        <v>150</v>
      </c>
      <c r="C278" s="11" t="s">
        <v>100</v>
      </c>
      <c r="D278" s="12" t="s">
        <v>178</v>
      </c>
    </row>
    <row r="279" spans="1:4" ht="15.75" x14ac:dyDescent="0.25">
      <c r="A279" s="10">
        <v>75</v>
      </c>
      <c r="B279" s="11" t="s">
        <v>157</v>
      </c>
      <c r="C279" s="11" t="s">
        <v>82</v>
      </c>
      <c r="D279" s="12" t="s">
        <v>178</v>
      </c>
    </row>
    <row r="280" spans="1:4" ht="15.75" x14ac:dyDescent="0.25">
      <c r="A280" s="10">
        <v>76</v>
      </c>
      <c r="B280" s="11" t="s">
        <v>67</v>
      </c>
      <c r="C280" s="11" t="s">
        <v>102</v>
      </c>
      <c r="D280" s="12" t="s">
        <v>178</v>
      </c>
    </row>
    <row r="281" spans="1:4" ht="15.75" x14ac:dyDescent="0.25">
      <c r="A281" s="10">
        <v>77</v>
      </c>
      <c r="B281" s="11" t="s">
        <v>282</v>
      </c>
      <c r="C281" s="11" t="s">
        <v>91</v>
      </c>
      <c r="D281" s="12" t="s">
        <v>178</v>
      </c>
    </row>
    <row r="282" spans="1:4" ht="15.75" x14ac:dyDescent="0.25">
      <c r="A282" s="10">
        <v>78</v>
      </c>
      <c r="B282" s="11" t="s">
        <v>256</v>
      </c>
      <c r="C282" s="11" t="s">
        <v>99</v>
      </c>
      <c r="D282" s="12" t="s">
        <v>178</v>
      </c>
    </row>
    <row r="283" spans="1:4" ht="15.75" x14ac:dyDescent="0.25">
      <c r="A283" s="10">
        <v>79</v>
      </c>
      <c r="B283" s="11" t="s">
        <v>136</v>
      </c>
      <c r="C283" s="11" t="s">
        <v>103</v>
      </c>
      <c r="D283" s="12" t="s">
        <v>178</v>
      </c>
    </row>
    <row r="284" spans="1:4" ht="15.75" x14ac:dyDescent="0.25">
      <c r="A284" s="10">
        <v>80</v>
      </c>
      <c r="B284" s="11" t="s">
        <v>152</v>
      </c>
      <c r="C284" s="12" t="s">
        <v>98</v>
      </c>
      <c r="D284" s="12" t="s">
        <v>178</v>
      </c>
    </row>
    <row r="285" spans="1:4" ht="15.75" x14ac:dyDescent="0.25">
      <c r="A285" s="10">
        <v>81</v>
      </c>
      <c r="B285" s="11" t="s">
        <v>135</v>
      </c>
      <c r="C285" s="11" t="s">
        <v>94</v>
      </c>
      <c r="D285" s="12" t="s">
        <v>178</v>
      </c>
    </row>
    <row r="286" spans="1:4" ht="15.75" x14ac:dyDescent="0.25">
      <c r="A286" s="10">
        <v>82</v>
      </c>
      <c r="B286" s="11" t="s">
        <v>240</v>
      </c>
      <c r="C286" s="13" t="s">
        <v>241</v>
      </c>
      <c r="D286" s="14" t="s">
        <v>242</v>
      </c>
    </row>
    <row r="287" spans="1:4" ht="15.75" x14ac:dyDescent="0.25">
      <c r="A287" s="10">
        <v>83</v>
      </c>
      <c r="B287" s="11" t="s">
        <v>270</v>
      </c>
      <c r="C287" s="11" t="s">
        <v>93</v>
      </c>
      <c r="D287" s="12" t="s">
        <v>178</v>
      </c>
    </row>
    <row r="288" spans="1:4" ht="15.75" x14ac:dyDescent="0.25">
      <c r="A288" s="10">
        <v>84</v>
      </c>
      <c r="B288" s="11" t="s">
        <v>165</v>
      </c>
      <c r="C288" s="11" t="s">
        <v>105</v>
      </c>
      <c r="D288" s="12" t="s">
        <v>178</v>
      </c>
    </row>
    <row r="289" spans="1:4" ht="15.75" x14ac:dyDescent="0.25">
      <c r="A289" s="10">
        <v>85</v>
      </c>
      <c r="B289" s="11" t="s">
        <v>60</v>
      </c>
      <c r="C289" s="11" t="s">
        <v>77</v>
      </c>
      <c r="D289" s="12" t="s">
        <v>178</v>
      </c>
    </row>
    <row r="290" spans="1:4" ht="15.75" x14ac:dyDescent="0.25">
      <c r="A290" s="10">
        <v>86</v>
      </c>
      <c r="B290" s="11" t="s">
        <v>192</v>
      </c>
      <c r="C290" s="12" t="s">
        <v>87</v>
      </c>
      <c r="D290" s="12" t="s">
        <v>178</v>
      </c>
    </row>
    <row r="291" spans="1:4" ht="15.75" x14ac:dyDescent="0.25">
      <c r="A291" s="10">
        <v>87</v>
      </c>
      <c r="B291" s="11" t="s">
        <v>201</v>
      </c>
      <c r="C291" s="12" t="s">
        <v>202</v>
      </c>
      <c r="D291" s="12" t="s">
        <v>178</v>
      </c>
    </row>
    <row r="292" spans="1:4" ht="15.75" x14ac:dyDescent="0.25">
      <c r="A292" s="10">
        <v>88</v>
      </c>
      <c r="B292" s="11" t="s">
        <v>258</v>
      </c>
      <c r="C292" s="11" t="s">
        <v>89</v>
      </c>
      <c r="D292" s="12" t="s">
        <v>178</v>
      </c>
    </row>
    <row r="293" spans="1:4" ht="15.75" x14ac:dyDescent="0.25">
      <c r="A293" s="10">
        <v>89</v>
      </c>
      <c r="B293" s="11" t="s">
        <v>164</v>
      </c>
      <c r="C293" s="11" t="s">
        <v>105</v>
      </c>
      <c r="D293" s="12" t="s">
        <v>178</v>
      </c>
    </row>
    <row r="294" spans="1:4" ht="15.75" x14ac:dyDescent="0.25">
      <c r="A294" s="10">
        <v>90</v>
      </c>
      <c r="B294" s="11" t="s">
        <v>118</v>
      </c>
      <c r="C294" s="11" t="s">
        <v>117</v>
      </c>
      <c r="D294" s="12" t="s">
        <v>178</v>
      </c>
    </row>
    <row r="295" spans="1:4" ht="15.75" x14ac:dyDescent="0.25">
      <c r="A295" s="10">
        <v>91</v>
      </c>
      <c r="B295" s="11" t="s">
        <v>63</v>
      </c>
      <c r="C295" s="11" t="s">
        <v>79</v>
      </c>
      <c r="D295" s="14" t="s">
        <v>242</v>
      </c>
    </row>
    <row r="296" spans="1:4" ht="15.75" x14ac:dyDescent="0.25">
      <c r="A296" s="10">
        <v>92</v>
      </c>
      <c r="B296" s="11" t="s">
        <v>254</v>
      </c>
      <c r="C296" s="11" t="s">
        <v>100</v>
      </c>
      <c r="D296" s="12" t="s">
        <v>178</v>
      </c>
    </row>
    <row r="297" spans="1:4" ht="15.75" x14ac:dyDescent="0.25">
      <c r="A297" s="10">
        <v>93</v>
      </c>
      <c r="B297" s="11" t="s">
        <v>139</v>
      </c>
      <c r="C297" s="11" t="s">
        <v>140</v>
      </c>
      <c r="D297" s="12" t="s">
        <v>178</v>
      </c>
    </row>
    <row r="298" spans="1:4" ht="15.75" x14ac:dyDescent="0.25">
      <c r="A298" s="10">
        <v>94</v>
      </c>
      <c r="B298" s="11" t="s">
        <v>155</v>
      </c>
      <c r="C298" s="11" t="s">
        <v>82</v>
      </c>
      <c r="D298" s="12" t="s">
        <v>178</v>
      </c>
    </row>
    <row r="299" spans="1:4" ht="15.75" x14ac:dyDescent="0.25">
      <c r="A299" s="10">
        <v>95</v>
      </c>
      <c r="B299" s="11" t="s">
        <v>185</v>
      </c>
      <c r="C299" s="12" t="s">
        <v>184</v>
      </c>
      <c r="D299" s="12" t="s">
        <v>178</v>
      </c>
    </row>
    <row r="300" spans="1:4" ht="15.75" x14ac:dyDescent="0.25">
      <c r="A300" s="10">
        <v>96</v>
      </c>
      <c r="B300" s="11" t="s">
        <v>120</v>
      </c>
      <c r="C300" s="11" t="s">
        <v>117</v>
      </c>
      <c r="D300" s="12" t="s">
        <v>178</v>
      </c>
    </row>
    <row r="301" spans="1:4" ht="15.75" x14ac:dyDescent="0.25">
      <c r="A301" s="10">
        <v>97</v>
      </c>
      <c r="B301" s="11" t="s">
        <v>179</v>
      </c>
      <c r="C301" s="15" t="s">
        <v>177</v>
      </c>
      <c r="D301" s="12" t="s">
        <v>178</v>
      </c>
    </row>
    <row r="302" spans="1:4" ht="15.75" x14ac:dyDescent="0.25">
      <c r="A302" s="10">
        <v>98</v>
      </c>
      <c r="B302" s="11" t="s">
        <v>113</v>
      </c>
      <c r="C302" s="11" t="s">
        <v>108</v>
      </c>
      <c r="D302" s="12" t="s">
        <v>178</v>
      </c>
    </row>
    <row r="303" spans="1:4" ht="15.75" x14ac:dyDescent="0.25">
      <c r="A303" s="10">
        <v>99</v>
      </c>
      <c r="B303" s="11" t="s">
        <v>143</v>
      </c>
      <c r="C303" s="11" t="s">
        <v>140</v>
      </c>
      <c r="D303" s="12" t="s">
        <v>178</v>
      </c>
    </row>
    <row r="304" spans="1:4" ht="15.75" x14ac:dyDescent="0.25">
      <c r="A304" s="10">
        <v>100</v>
      </c>
      <c r="B304" s="11" t="s">
        <v>134</v>
      </c>
      <c r="C304" s="16" t="s">
        <v>25</v>
      </c>
      <c r="D304" s="12" t="s">
        <v>178</v>
      </c>
    </row>
    <row r="305" spans="1:4" ht="15.75" x14ac:dyDescent="0.25">
      <c r="A305" s="10">
        <v>101</v>
      </c>
      <c r="B305" s="11" t="s">
        <v>198</v>
      </c>
      <c r="C305" s="12" t="s">
        <v>88</v>
      </c>
      <c r="D305" s="12" t="s">
        <v>178</v>
      </c>
    </row>
    <row r="306" spans="1:4" ht="15.75" x14ac:dyDescent="0.25">
      <c r="A306" s="10">
        <v>102</v>
      </c>
      <c r="B306" s="11" t="s">
        <v>125</v>
      </c>
      <c r="C306" s="11" t="s">
        <v>108</v>
      </c>
      <c r="D306" s="12" t="s">
        <v>178</v>
      </c>
    </row>
    <row r="307" spans="1:4" ht="15.75" x14ac:dyDescent="0.25">
      <c r="A307" s="10">
        <v>103</v>
      </c>
      <c r="B307" s="11" t="s">
        <v>62</v>
      </c>
      <c r="C307" s="11" t="s">
        <v>78</v>
      </c>
      <c r="D307" s="12" t="s">
        <v>178</v>
      </c>
    </row>
    <row r="308" spans="1:4" ht="15.75" x14ac:dyDescent="0.25">
      <c r="A308" s="10">
        <v>104</v>
      </c>
      <c r="B308" s="11" t="s">
        <v>260</v>
      </c>
      <c r="C308" s="11" t="s">
        <v>87</v>
      </c>
      <c r="D308" s="12" t="s">
        <v>178</v>
      </c>
    </row>
    <row r="309" spans="1:4" ht="15.75" x14ac:dyDescent="0.25">
      <c r="A309" s="10">
        <v>105</v>
      </c>
      <c r="B309" s="11" t="s">
        <v>144</v>
      </c>
      <c r="C309" s="11" t="s">
        <v>145</v>
      </c>
      <c r="D309" s="12" t="s">
        <v>178</v>
      </c>
    </row>
    <row r="310" spans="1:4" ht="15.75" x14ac:dyDescent="0.25">
      <c r="A310" s="10">
        <v>106</v>
      </c>
      <c r="B310" s="11" t="s">
        <v>283</v>
      </c>
      <c r="C310" s="11" t="s">
        <v>83</v>
      </c>
      <c r="D310" s="12" t="s">
        <v>178</v>
      </c>
    </row>
    <row r="311" spans="1:4" ht="15.75" x14ac:dyDescent="0.25">
      <c r="A311" s="10">
        <v>107</v>
      </c>
      <c r="B311" s="11" t="s">
        <v>133</v>
      </c>
      <c r="C311" s="16" t="s">
        <v>25</v>
      </c>
      <c r="D311" s="12" t="s">
        <v>178</v>
      </c>
    </row>
    <row r="312" spans="1:4" ht="15.75" x14ac:dyDescent="0.25">
      <c r="A312" s="10">
        <v>108</v>
      </c>
      <c r="B312" s="11" t="s">
        <v>249</v>
      </c>
      <c r="C312" s="12" t="s">
        <v>250</v>
      </c>
      <c r="D312" s="15" t="s">
        <v>242</v>
      </c>
    </row>
    <row r="313" spans="1:4" ht="15.75" x14ac:dyDescent="0.25">
      <c r="A313" s="10">
        <v>109</v>
      </c>
      <c r="B313" s="11" t="s">
        <v>259</v>
      </c>
      <c r="C313" s="11" t="s">
        <v>108</v>
      </c>
      <c r="D313" s="12" t="s">
        <v>178</v>
      </c>
    </row>
    <row r="314" spans="1:4" ht="15.75" x14ac:dyDescent="0.25">
      <c r="A314" s="10">
        <v>110</v>
      </c>
      <c r="B314" s="11" t="s">
        <v>121</v>
      </c>
      <c r="C314" s="11" t="s">
        <v>117</v>
      </c>
      <c r="D314" s="12" t="s">
        <v>178</v>
      </c>
    </row>
    <row r="315" spans="1:4" ht="15.75" x14ac:dyDescent="0.25">
      <c r="A315" s="10">
        <v>111</v>
      </c>
      <c r="B315" s="11" t="s">
        <v>265</v>
      </c>
      <c r="C315" s="11" t="s">
        <v>88</v>
      </c>
      <c r="D315" s="12" t="s">
        <v>178</v>
      </c>
    </row>
    <row r="316" spans="1:4" ht="15.75" x14ac:dyDescent="0.25">
      <c r="A316" s="10">
        <v>112</v>
      </c>
      <c r="B316" s="11" t="s">
        <v>232</v>
      </c>
      <c r="C316" s="12" t="s">
        <v>225</v>
      </c>
      <c r="D316" s="12" t="s">
        <v>178</v>
      </c>
    </row>
    <row r="317" spans="1:4" ht="15.75" x14ac:dyDescent="0.25">
      <c r="A317" s="10">
        <v>113</v>
      </c>
      <c r="B317" s="11" t="s">
        <v>72</v>
      </c>
      <c r="C317" s="11" t="s">
        <v>106</v>
      </c>
      <c r="D317" s="12" t="s">
        <v>178</v>
      </c>
    </row>
    <row r="318" spans="1:4" ht="15.75" x14ac:dyDescent="0.25">
      <c r="A318" s="10">
        <v>114</v>
      </c>
      <c r="B318" s="11" t="s">
        <v>59</v>
      </c>
      <c r="C318" s="16" t="s">
        <v>129</v>
      </c>
      <c r="D318" s="14" t="s">
        <v>242</v>
      </c>
    </row>
    <row r="319" spans="1:4" ht="15.75" x14ac:dyDescent="0.25">
      <c r="A319" s="10">
        <v>115</v>
      </c>
      <c r="B319" s="11" t="s">
        <v>163</v>
      </c>
      <c r="C319" s="11" t="s">
        <v>105</v>
      </c>
      <c r="D319" s="12" t="s">
        <v>178</v>
      </c>
    </row>
    <row r="320" spans="1:4" ht="15.75" x14ac:dyDescent="0.25">
      <c r="A320" s="10">
        <v>116</v>
      </c>
      <c r="B320" s="11" t="s">
        <v>114</v>
      </c>
      <c r="C320" s="11" t="s">
        <v>115</v>
      </c>
      <c r="D320" s="12" t="s">
        <v>178</v>
      </c>
    </row>
    <row r="321" spans="1:4" ht="15.75" x14ac:dyDescent="0.25">
      <c r="A321" s="10">
        <v>117</v>
      </c>
      <c r="B321" s="11" t="s">
        <v>171</v>
      </c>
      <c r="C321" s="11" t="s">
        <v>105</v>
      </c>
      <c r="D321" s="12" t="s">
        <v>178</v>
      </c>
    </row>
    <row r="322" spans="1:4" ht="15.75" x14ac:dyDescent="0.25">
      <c r="A322" s="10">
        <v>118</v>
      </c>
      <c r="B322" s="11" t="s">
        <v>68</v>
      </c>
      <c r="C322" s="11" t="s">
        <v>103</v>
      </c>
      <c r="D322" s="12" t="s">
        <v>178</v>
      </c>
    </row>
    <row r="323" spans="1:4" ht="15.75" x14ac:dyDescent="0.25">
      <c r="A323" s="10">
        <v>119</v>
      </c>
      <c r="B323" s="11" t="s">
        <v>257</v>
      </c>
      <c r="C323" s="11" t="s">
        <v>110</v>
      </c>
      <c r="D323" s="12" t="s">
        <v>178</v>
      </c>
    </row>
    <row r="324" spans="1:4" ht="15.75" x14ac:dyDescent="0.25">
      <c r="A324" s="10">
        <v>120</v>
      </c>
      <c r="B324" s="11" t="s">
        <v>154</v>
      </c>
      <c r="C324" s="11" t="s">
        <v>82</v>
      </c>
      <c r="D324" s="12" t="s">
        <v>178</v>
      </c>
    </row>
    <row r="325" spans="1:4" ht="15.75" x14ac:dyDescent="0.25">
      <c r="A325" s="10">
        <v>121</v>
      </c>
      <c r="B325" s="11" t="s">
        <v>247</v>
      </c>
      <c r="C325" s="12" t="s">
        <v>248</v>
      </c>
      <c r="D325" s="17" t="s">
        <v>242</v>
      </c>
    </row>
    <row r="326" spans="1:4" ht="15.75" x14ac:dyDescent="0.25">
      <c r="A326" s="10">
        <v>122</v>
      </c>
      <c r="B326" s="11" t="s">
        <v>183</v>
      </c>
      <c r="C326" s="12" t="s">
        <v>184</v>
      </c>
      <c r="D326" s="12" t="s">
        <v>178</v>
      </c>
    </row>
    <row r="327" spans="1:4" ht="15.75" x14ac:dyDescent="0.25">
      <c r="A327" s="10">
        <v>123</v>
      </c>
      <c r="B327" s="11" t="s">
        <v>149</v>
      </c>
      <c r="C327" s="11" t="s">
        <v>100</v>
      </c>
      <c r="D327" s="12" t="s">
        <v>178</v>
      </c>
    </row>
    <row r="328" spans="1:4" ht="15.75" x14ac:dyDescent="0.25">
      <c r="A328" s="10">
        <v>124</v>
      </c>
      <c r="B328" s="11" t="s">
        <v>132</v>
      </c>
      <c r="C328" s="11" t="s">
        <v>83</v>
      </c>
      <c r="D328" s="12" t="s">
        <v>178</v>
      </c>
    </row>
    <row r="329" spans="1:4" ht="15.75" x14ac:dyDescent="0.25">
      <c r="A329" s="10">
        <v>125</v>
      </c>
      <c r="B329" s="11" t="s">
        <v>119</v>
      </c>
      <c r="C329" s="11" t="s">
        <v>82</v>
      </c>
      <c r="D329" s="12" t="s">
        <v>178</v>
      </c>
    </row>
    <row r="330" spans="1:4" ht="15.75" x14ac:dyDescent="0.25">
      <c r="A330" s="10">
        <v>126</v>
      </c>
      <c r="B330" s="11" t="s">
        <v>162</v>
      </c>
      <c r="C330" s="11" t="s">
        <v>105</v>
      </c>
      <c r="D330" s="12" t="s">
        <v>178</v>
      </c>
    </row>
    <row r="331" spans="1:4" ht="15.75" x14ac:dyDescent="0.25">
      <c r="A331" s="10">
        <v>127</v>
      </c>
      <c r="B331" s="11" t="s">
        <v>275</v>
      </c>
      <c r="C331" s="11" t="s">
        <v>103</v>
      </c>
      <c r="D331" s="12" t="s">
        <v>178</v>
      </c>
    </row>
    <row r="332" spans="1:4" ht="15.75" x14ac:dyDescent="0.25">
      <c r="A332" s="10">
        <v>128</v>
      </c>
      <c r="B332" s="11" t="s">
        <v>262</v>
      </c>
      <c r="C332" s="11" t="s">
        <v>136</v>
      </c>
      <c r="D332" s="12" t="s">
        <v>178</v>
      </c>
    </row>
    <row r="333" spans="1:4" ht="15.75" x14ac:dyDescent="0.25">
      <c r="A333" s="10">
        <v>129</v>
      </c>
      <c r="B333" s="11" t="s">
        <v>203</v>
      </c>
      <c r="C333" s="12" t="s">
        <v>87</v>
      </c>
      <c r="D333" s="15" t="s">
        <v>178</v>
      </c>
    </row>
    <row r="334" spans="1:4" ht="15.75" x14ac:dyDescent="0.25">
      <c r="A334" s="10">
        <v>130</v>
      </c>
      <c r="B334" s="11" t="s">
        <v>208</v>
      </c>
      <c r="C334" s="12" t="s">
        <v>209</v>
      </c>
      <c r="D334" s="15" t="s">
        <v>178</v>
      </c>
    </row>
    <row r="335" spans="1:4" ht="15.75" x14ac:dyDescent="0.25">
      <c r="A335" s="10">
        <v>131</v>
      </c>
      <c r="B335" s="11" t="s">
        <v>230</v>
      </c>
      <c r="C335" s="12" t="s">
        <v>225</v>
      </c>
      <c r="D335" s="12" t="s">
        <v>178</v>
      </c>
    </row>
    <row r="336" spans="1:4" ht="15.75" x14ac:dyDescent="0.25">
      <c r="A336" s="10">
        <v>132</v>
      </c>
      <c r="B336" s="11" t="s">
        <v>153</v>
      </c>
      <c r="C336" s="11" t="s">
        <v>82</v>
      </c>
      <c r="D336" s="12" t="s">
        <v>178</v>
      </c>
    </row>
    <row r="337" spans="1:4" ht="15.75" x14ac:dyDescent="0.25">
      <c r="A337" s="10">
        <v>133</v>
      </c>
      <c r="B337" s="11" t="s">
        <v>69</v>
      </c>
      <c r="C337" s="11" t="s">
        <v>104</v>
      </c>
      <c r="D337" s="12" t="s">
        <v>178</v>
      </c>
    </row>
    <row r="338" spans="1:4" ht="15.75" x14ac:dyDescent="0.25">
      <c r="A338" s="10">
        <v>134</v>
      </c>
      <c r="B338" s="11" t="s">
        <v>253</v>
      </c>
      <c r="C338" s="11" t="s">
        <v>98</v>
      </c>
      <c r="D338" s="12" t="s">
        <v>178</v>
      </c>
    </row>
    <row r="339" spans="1:4" ht="15.75" x14ac:dyDescent="0.25">
      <c r="A339" s="10">
        <v>135</v>
      </c>
      <c r="B339" s="11" t="s">
        <v>180</v>
      </c>
      <c r="C339" s="15" t="s">
        <v>177</v>
      </c>
      <c r="D339" s="12" t="s">
        <v>178</v>
      </c>
    </row>
    <row r="340" spans="1:4" ht="15.75" x14ac:dyDescent="0.25">
      <c r="A340" s="10">
        <v>136</v>
      </c>
      <c r="B340" s="11" t="s">
        <v>264</v>
      </c>
      <c r="C340" s="11" t="s">
        <v>81</v>
      </c>
      <c r="D340" s="12" t="s">
        <v>178</v>
      </c>
    </row>
    <row r="341" spans="1:4" ht="15.75" x14ac:dyDescent="0.25">
      <c r="A341" s="10">
        <v>137</v>
      </c>
      <c r="B341" s="11" t="s">
        <v>279</v>
      </c>
      <c r="C341" s="11" t="s">
        <v>85</v>
      </c>
      <c r="D341" s="12" t="s">
        <v>178</v>
      </c>
    </row>
    <row r="342" spans="1:4" ht="15.75" x14ac:dyDescent="0.25">
      <c r="A342" s="10">
        <v>138</v>
      </c>
      <c r="B342" s="11" t="s">
        <v>205</v>
      </c>
      <c r="C342" s="12" t="s">
        <v>89</v>
      </c>
      <c r="D342" s="12" t="s">
        <v>178</v>
      </c>
    </row>
    <row r="343" spans="1:4" ht="15.75" x14ac:dyDescent="0.25">
      <c r="A343" s="10">
        <v>139</v>
      </c>
      <c r="B343" s="11" t="s">
        <v>228</v>
      </c>
      <c r="C343" s="12" t="s">
        <v>216</v>
      </c>
      <c r="D343" s="12" t="s">
        <v>178</v>
      </c>
    </row>
    <row r="344" spans="1:4" ht="15.75" x14ac:dyDescent="0.25">
      <c r="A344" s="10">
        <v>140</v>
      </c>
      <c r="B344" s="11" t="s">
        <v>131</v>
      </c>
      <c r="C344" s="11" t="s">
        <v>100</v>
      </c>
      <c r="D344" s="12" t="s">
        <v>178</v>
      </c>
    </row>
    <row r="345" spans="1:4" ht="15.75" x14ac:dyDescent="0.25">
      <c r="A345" s="10">
        <v>141</v>
      </c>
      <c r="B345" s="11" t="s">
        <v>236</v>
      </c>
      <c r="C345" s="12" t="s">
        <v>237</v>
      </c>
      <c r="D345" s="12" t="s">
        <v>178</v>
      </c>
    </row>
    <row r="346" spans="1:4" ht="15.75" x14ac:dyDescent="0.25">
      <c r="A346" s="10">
        <v>142</v>
      </c>
      <c r="B346" s="11" t="s">
        <v>176</v>
      </c>
      <c r="C346" s="15" t="s">
        <v>177</v>
      </c>
      <c r="D346" s="12" t="s">
        <v>178</v>
      </c>
    </row>
    <row r="347" spans="1:4" ht="15.75" x14ac:dyDescent="0.25">
      <c r="A347" s="10">
        <v>143</v>
      </c>
      <c r="B347" s="11" t="s">
        <v>199</v>
      </c>
      <c r="C347" s="12" t="s">
        <v>88</v>
      </c>
      <c r="D347" s="12" t="s">
        <v>178</v>
      </c>
    </row>
    <row r="348" spans="1:4" ht="15.75" x14ac:dyDescent="0.25">
      <c r="A348" s="10">
        <v>144</v>
      </c>
      <c r="B348" s="11" t="s">
        <v>200</v>
      </c>
      <c r="C348" s="12" t="s">
        <v>87</v>
      </c>
      <c r="D348" s="12" t="s">
        <v>178</v>
      </c>
    </row>
    <row r="349" spans="1:4" ht="15.75" x14ac:dyDescent="0.25">
      <c r="A349" s="10">
        <v>145</v>
      </c>
      <c r="B349" s="11" t="s">
        <v>263</v>
      </c>
      <c r="C349" s="11" t="s">
        <v>100</v>
      </c>
      <c r="D349" s="12" t="s">
        <v>178</v>
      </c>
    </row>
    <row r="350" spans="1:4" ht="15.75" x14ac:dyDescent="0.25">
      <c r="A350" s="10">
        <v>146</v>
      </c>
      <c r="B350" s="11" t="s">
        <v>161</v>
      </c>
      <c r="C350" s="11" t="s">
        <v>105</v>
      </c>
      <c r="D350" s="12" t="s">
        <v>178</v>
      </c>
    </row>
    <row r="351" spans="1:4" ht="15.75" x14ac:dyDescent="0.25">
      <c r="A351" s="10">
        <v>147</v>
      </c>
      <c r="B351" s="11" t="s">
        <v>276</v>
      </c>
      <c r="C351" s="11" t="s">
        <v>109</v>
      </c>
      <c r="D351" s="12" t="s">
        <v>178</v>
      </c>
    </row>
    <row r="352" spans="1:4" ht="15.75" x14ac:dyDescent="0.25">
      <c r="A352" s="10">
        <v>148</v>
      </c>
      <c r="B352" s="11" t="s">
        <v>245</v>
      </c>
      <c r="C352" s="13" t="s">
        <v>241</v>
      </c>
      <c r="D352" s="14" t="s">
        <v>242</v>
      </c>
    </row>
    <row r="353" spans="1:4" ht="15.75" x14ac:dyDescent="0.25">
      <c r="A353" s="10">
        <v>149</v>
      </c>
      <c r="B353" s="11" t="s">
        <v>174</v>
      </c>
      <c r="C353" s="11" t="s">
        <v>145</v>
      </c>
      <c r="D353" s="12" t="s">
        <v>178</v>
      </c>
    </row>
    <row r="354" spans="1:4" ht="15.75" x14ac:dyDescent="0.25">
      <c r="A354" s="10">
        <v>150</v>
      </c>
      <c r="B354" s="11" t="s">
        <v>238</v>
      </c>
      <c r="C354" s="12" t="s">
        <v>239</v>
      </c>
      <c r="D354" s="12" t="s">
        <v>178</v>
      </c>
    </row>
    <row r="355" spans="1:4" ht="15.75" x14ac:dyDescent="0.25">
      <c r="A355" s="10">
        <v>151</v>
      </c>
      <c r="B355" s="11" t="s">
        <v>272</v>
      </c>
      <c r="C355" s="11" t="s">
        <v>95</v>
      </c>
      <c r="D355" s="12" t="s">
        <v>178</v>
      </c>
    </row>
    <row r="356" spans="1:4" ht="15.75" x14ac:dyDescent="0.25">
      <c r="A356" s="10">
        <v>152</v>
      </c>
      <c r="B356" s="11" t="s">
        <v>137</v>
      </c>
      <c r="C356" s="11" t="s">
        <v>103</v>
      </c>
      <c r="D356" s="12" t="s">
        <v>178</v>
      </c>
    </row>
    <row r="357" spans="1:4" ht="15.75" x14ac:dyDescent="0.25">
      <c r="A357" s="10">
        <v>153</v>
      </c>
      <c r="B357" s="11" t="s">
        <v>147</v>
      </c>
      <c r="C357" s="11" t="s">
        <v>100</v>
      </c>
      <c r="D357" s="12" t="s">
        <v>178</v>
      </c>
    </row>
    <row r="358" spans="1:4" ht="15.75" x14ac:dyDescent="0.25">
      <c r="A358" s="10">
        <v>154</v>
      </c>
      <c r="B358" s="11" t="s">
        <v>281</v>
      </c>
      <c r="C358" s="16" t="s">
        <v>54</v>
      </c>
      <c r="D358" s="14" t="s">
        <v>242</v>
      </c>
    </row>
    <row r="359" spans="1:4" ht="15.75" x14ac:dyDescent="0.25">
      <c r="A359" s="10">
        <v>155</v>
      </c>
      <c r="B359" s="11" t="s">
        <v>148</v>
      </c>
      <c r="C359" s="11" t="s">
        <v>100</v>
      </c>
      <c r="D359" s="12" t="s">
        <v>178</v>
      </c>
    </row>
    <row r="360" spans="1:4" ht="15.75" x14ac:dyDescent="0.25">
      <c r="A360" s="10">
        <v>156</v>
      </c>
      <c r="B360" s="11" t="s">
        <v>187</v>
      </c>
      <c r="C360" s="12" t="s">
        <v>100</v>
      </c>
      <c r="D360" s="12" t="s">
        <v>178</v>
      </c>
    </row>
    <row r="361" spans="1:4" ht="15.75" x14ac:dyDescent="0.25">
      <c r="A361" s="10">
        <v>157</v>
      </c>
      <c r="B361" s="11" t="s">
        <v>243</v>
      </c>
      <c r="C361" s="13" t="s">
        <v>241</v>
      </c>
      <c r="D361" s="14" t="s">
        <v>242</v>
      </c>
    </row>
    <row r="362" spans="1:4" ht="15.75" x14ac:dyDescent="0.25">
      <c r="A362" s="10">
        <v>158</v>
      </c>
      <c r="B362" s="11" t="s">
        <v>146</v>
      </c>
      <c r="C362" s="11" t="s">
        <v>100</v>
      </c>
      <c r="D362" s="12" t="s">
        <v>178</v>
      </c>
    </row>
    <row r="363" spans="1:4" ht="15.75" x14ac:dyDescent="0.25">
      <c r="A363" s="10">
        <v>159</v>
      </c>
      <c r="B363" s="11" t="s">
        <v>222</v>
      </c>
      <c r="C363" s="12" t="s">
        <v>223</v>
      </c>
      <c r="D363" s="12" t="s">
        <v>178</v>
      </c>
    </row>
    <row r="364" spans="1:4" ht="15.75" x14ac:dyDescent="0.25">
      <c r="A364" s="10">
        <v>160</v>
      </c>
      <c r="B364" s="11" t="s">
        <v>173</v>
      </c>
      <c r="C364" s="11" t="s">
        <v>145</v>
      </c>
      <c r="D364" s="12" t="s">
        <v>178</v>
      </c>
    </row>
    <row r="365" spans="1:4" ht="15.75" x14ac:dyDescent="0.25">
      <c r="A365" s="10">
        <v>161</v>
      </c>
      <c r="B365" s="11" t="s">
        <v>158</v>
      </c>
      <c r="C365" s="11" t="s">
        <v>82</v>
      </c>
      <c r="D365" s="12" t="s">
        <v>178</v>
      </c>
    </row>
    <row r="366" spans="1:4" ht="15.75" x14ac:dyDescent="0.25">
      <c r="A366" s="10">
        <v>162</v>
      </c>
      <c r="B366" s="11" t="s">
        <v>221</v>
      </c>
      <c r="C366" s="12" t="s">
        <v>117</v>
      </c>
      <c r="D366" s="12" t="s">
        <v>178</v>
      </c>
    </row>
    <row r="367" spans="1:4" ht="15.75" x14ac:dyDescent="0.25">
      <c r="A367" s="10">
        <v>163</v>
      </c>
      <c r="B367" s="11" t="s">
        <v>170</v>
      </c>
      <c r="C367" s="11" t="s">
        <v>105</v>
      </c>
      <c r="D367" s="12" t="s">
        <v>178</v>
      </c>
    </row>
    <row r="368" spans="1:4" ht="15.75" x14ac:dyDescent="0.25">
      <c r="A368" s="72"/>
      <c r="B368" s="70"/>
      <c r="C368" s="70"/>
      <c r="D368" s="73"/>
    </row>
    <row r="369" spans="1:4" ht="15.75" x14ac:dyDescent="0.25">
      <c r="A369" s="72"/>
      <c r="B369" s="74" t="s">
        <v>389</v>
      </c>
      <c r="C369" s="70"/>
      <c r="D369" s="73"/>
    </row>
    <row r="370" spans="1:4" ht="15.75" thickBot="1" x14ac:dyDescent="0.3"/>
    <row r="371" spans="1:4" ht="60.75" thickBot="1" x14ac:dyDescent="0.3">
      <c r="A371" s="5" t="s">
        <v>10</v>
      </c>
      <c r="B371" s="5" t="s">
        <v>11</v>
      </c>
      <c r="C371" s="5" t="s">
        <v>12</v>
      </c>
      <c r="D371" s="5" t="s">
        <v>13</v>
      </c>
    </row>
    <row r="372" spans="1:4" x14ac:dyDescent="0.25">
      <c r="A372" s="10">
        <v>1</v>
      </c>
      <c r="B372" s="10" t="s">
        <v>24</v>
      </c>
      <c r="C372" s="10" t="s">
        <v>25</v>
      </c>
      <c r="D372" s="18" t="s">
        <v>178</v>
      </c>
    </row>
    <row r="373" spans="1:4" x14ac:dyDescent="0.25">
      <c r="A373" s="10">
        <v>2</v>
      </c>
      <c r="B373" s="10" t="s">
        <v>51</v>
      </c>
      <c r="C373" s="10" t="s">
        <v>25</v>
      </c>
      <c r="D373" s="18" t="s">
        <v>178</v>
      </c>
    </row>
    <row r="374" spans="1:4" x14ac:dyDescent="0.25">
      <c r="A374" s="10">
        <v>3</v>
      </c>
      <c r="B374" s="10" t="s">
        <v>32</v>
      </c>
      <c r="C374" s="10" t="s">
        <v>28</v>
      </c>
      <c r="D374" s="18" t="s">
        <v>178</v>
      </c>
    </row>
    <row r="375" spans="1:4" x14ac:dyDescent="0.25">
      <c r="A375" s="10">
        <v>4</v>
      </c>
      <c r="B375" s="10" t="s">
        <v>251</v>
      </c>
      <c r="C375" s="10" t="s">
        <v>291</v>
      </c>
      <c r="D375" s="18" t="s">
        <v>242</v>
      </c>
    </row>
    <row r="376" spans="1:4" x14ac:dyDescent="0.25">
      <c r="A376" s="10">
        <v>5</v>
      </c>
      <c r="B376" s="19" t="s">
        <v>296</v>
      </c>
      <c r="C376" s="10" t="s">
        <v>87</v>
      </c>
      <c r="D376" s="18" t="s">
        <v>178</v>
      </c>
    </row>
    <row r="377" spans="1:4" x14ac:dyDescent="0.25">
      <c r="A377" s="10">
        <v>6</v>
      </c>
      <c r="B377" s="10" t="s">
        <v>212</v>
      </c>
      <c r="C377" s="10" t="s">
        <v>213</v>
      </c>
      <c r="D377" s="18" t="s">
        <v>178</v>
      </c>
    </row>
    <row r="378" spans="1:4" x14ac:dyDescent="0.25">
      <c r="A378" s="10">
        <v>7</v>
      </c>
      <c r="B378" s="19" t="s">
        <v>229</v>
      </c>
      <c r="C378" s="10" t="s">
        <v>287</v>
      </c>
      <c r="D378" s="18" t="s">
        <v>178</v>
      </c>
    </row>
    <row r="379" spans="1:4" x14ac:dyDescent="0.25">
      <c r="A379" s="10">
        <v>8</v>
      </c>
      <c r="B379" s="10" t="s">
        <v>43</v>
      </c>
      <c r="C379" s="10" t="s">
        <v>44</v>
      </c>
      <c r="D379" s="18" t="s">
        <v>178</v>
      </c>
    </row>
    <row r="380" spans="1:4" x14ac:dyDescent="0.25">
      <c r="A380" s="10">
        <v>9</v>
      </c>
      <c r="B380" s="20" t="s">
        <v>295</v>
      </c>
      <c r="C380" s="18" t="s">
        <v>177</v>
      </c>
      <c r="D380" s="18" t="s">
        <v>178</v>
      </c>
    </row>
    <row r="381" spans="1:4" x14ac:dyDescent="0.25">
      <c r="A381" s="10">
        <v>10</v>
      </c>
      <c r="B381" s="19" t="s">
        <v>288</v>
      </c>
      <c r="C381" s="21" t="s">
        <v>289</v>
      </c>
      <c r="D381" s="18" t="s">
        <v>242</v>
      </c>
    </row>
    <row r="382" spans="1:4" x14ac:dyDescent="0.25">
      <c r="A382" s="10">
        <v>11</v>
      </c>
      <c r="B382" s="10" t="s">
        <v>35</v>
      </c>
      <c r="C382" s="10" t="s">
        <v>36</v>
      </c>
      <c r="D382" s="18" t="s">
        <v>178</v>
      </c>
    </row>
    <row r="383" spans="1:4" x14ac:dyDescent="0.25">
      <c r="A383" s="10">
        <v>12</v>
      </c>
      <c r="B383" s="10" t="s">
        <v>47</v>
      </c>
      <c r="C383" s="10" t="s">
        <v>40</v>
      </c>
      <c r="D383" s="18" t="s">
        <v>178</v>
      </c>
    </row>
    <row r="384" spans="1:4" x14ac:dyDescent="0.25">
      <c r="A384" s="10">
        <v>13</v>
      </c>
      <c r="B384" s="10" t="s">
        <v>292</v>
      </c>
      <c r="C384" s="10" t="s">
        <v>287</v>
      </c>
      <c r="D384" s="18" t="s">
        <v>178</v>
      </c>
    </row>
    <row r="385" spans="1:4" x14ac:dyDescent="0.25">
      <c r="A385" s="10">
        <v>14</v>
      </c>
      <c r="B385" s="22" t="s">
        <v>122</v>
      </c>
      <c r="C385" s="22" t="s">
        <v>92</v>
      </c>
      <c r="D385" s="18" t="s">
        <v>178</v>
      </c>
    </row>
    <row r="386" spans="1:4" x14ac:dyDescent="0.25">
      <c r="A386" s="10">
        <v>15</v>
      </c>
      <c r="B386" s="10" t="s">
        <v>29</v>
      </c>
      <c r="C386" s="10" t="s">
        <v>30</v>
      </c>
      <c r="D386" s="18" t="s">
        <v>178</v>
      </c>
    </row>
    <row r="387" spans="1:4" x14ac:dyDescent="0.25">
      <c r="A387" s="10">
        <v>16</v>
      </c>
      <c r="B387" s="10" t="s">
        <v>57</v>
      </c>
      <c r="C387" s="10" t="s">
        <v>25</v>
      </c>
      <c r="D387" s="18" t="s">
        <v>178</v>
      </c>
    </row>
    <row r="388" spans="1:4" x14ac:dyDescent="0.25">
      <c r="A388" s="10">
        <v>17</v>
      </c>
      <c r="B388" s="10" t="s">
        <v>58</v>
      </c>
      <c r="C388" s="10" t="s">
        <v>36</v>
      </c>
      <c r="D388" s="18" t="s">
        <v>242</v>
      </c>
    </row>
    <row r="389" spans="1:4" x14ac:dyDescent="0.25">
      <c r="A389" s="10">
        <v>18</v>
      </c>
      <c r="B389" s="10" t="s">
        <v>26</v>
      </c>
      <c r="C389" s="10" t="s">
        <v>25</v>
      </c>
      <c r="D389" s="18" t="s">
        <v>178</v>
      </c>
    </row>
    <row r="390" spans="1:4" x14ac:dyDescent="0.25">
      <c r="A390" s="10">
        <v>19</v>
      </c>
      <c r="B390" s="10" t="s">
        <v>48</v>
      </c>
      <c r="C390" s="10" t="s">
        <v>42</v>
      </c>
      <c r="D390" s="18" t="s">
        <v>178</v>
      </c>
    </row>
    <row r="391" spans="1:4" x14ac:dyDescent="0.25">
      <c r="A391" s="10">
        <v>20</v>
      </c>
      <c r="B391" s="10" t="s">
        <v>31</v>
      </c>
      <c r="C391" s="22" t="s">
        <v>289</v>
      </c>
      <c r="D391" s="18" t="s">
        <v>242</v>
      </c>
    </row>
    <row r="392" spans="1:4" x14ac:dyDescent="0.25">
      <c r="A392" s="10">
        <v>21</v>
      </c>
      <c r="B392" s="23" t="s">
        <v>297</v>
      </c>
      <c r="C392" s="10" t="s">
        <v>287</v>
      </c>
      <c r="D392" s="18" t="s">
        <v>178</v>
      </c>
    </row>
    <row r="393" spans="1:4" x14ac:dyDescent="0.25">
      <c r="A393" s="10">
        <v>22</v>
      </c>
      <c r="B393" s="10" t="s">
        <v>49</v>
      </c>
      <c r="C393" s="10" t="s">
        <v>40</v>
      </c>
      <c r="D393" s="18" t="s">
        <v>178</v>
      </c>
    </row>
    <row r="394" spans="1:4" x14ac:dyDescent="0.25">
      <c r="A394" s="10">
        <v>23</v>
      </c>
      <c r="B394" s="19" t="s">
        <v>189</v>
      </c>
      <c r="C394" s="10" t="s">
        <v>87</v>
      </c>
      <c r="D394" s="18" t="s">
        <v>178</v>
      </c>
    </row>
    <row r="395" spans="1:4" x14ac:dyDescent="0.25">
      <c r="A395" s="10">
        <v>24</v>
      </c>
      <c r="B395" s="10" t="s">
        <v>33</v>
      </c>
      <c r="C395" s="10" t="s">
        <v>25</v>
      </c>
      <c r="D395" s="18" t="s">
        <v>178</v>
      </c>
    </row>
    <row r="396" spans="1:4" x14ac:dyDescent="0.25">
      <c r="A396" s="10">
        <v>25</v>
      </c>
      <c r="B396" s="10" t="s">
        <v>37</v>
      </c>
      <c r="C396" s="10" t="s">
        <v>36</v>
      </c>
      <c r="D396" s="18" t="s">
        <v>242</v>
      </c>
    </row>
    <row r="397" spans="1:4" x14ac:dyDescent="0.25">
      <c r="A397" s="10">
        <v>26</v>
      </c>
      <c r="B397" s="10" t="s">
        <v>52</v>
      </c>
      <c r="C397" s="22" t="s">
        <v>53</v>
      </c>
      <c r="D397" s="18" t="s">
        <v>178</v>
      </c>
    </row>
    <row r="398" spans="1:4" x14ac:dyDescent="0.25">
      <c r="A398" s="10">
        <v>27</v>
      </c>
      <c r="B398" s="19" t="s">
        <v>192</v>
      </c>
      <c r="C398" s="10" t="s">
        <v>87</v>
      </c>
      <c r="D398" s="18" t="s">
        <v>178</v>
      </c>
    </row>
    <row r="399" spans="1:4" x14ac:dyDescent="0.25">
      <c r="A399" s="10">
        <v>28</v>
      </c>
      <c r="B399" s="19" t="s">
        <v>201</v>
      </c>
      <c r="C399" s="10" t="s">
        <v>202</v>
      </c>
      <c r="D399" s="18" t="s">
        <v>178</v>
      </c>
    </row>
    <row r="400" spans="1:4" x14ac:dyDescent="0.25">
      <c r="A400" s="10">
        <v>29</v>
      </c>
      <c r="B400" s="10" t="s">
        <v>56</v>
      </c>
      <c r="C400" s="10" t="s">
        <v>54</v>
      </c>
      <c r="D400" s="18" t="s">
        <v>178</v>
      </c>
    </row>
    <row r="401" spans="1:4" x14ac:dyDescent="0.25">
      <c r="A401" s="10">
        <v>30</v>
      </c>
      <c r="B401" s="10" t="s">
        <v>22</v>
      </c>
      <c r="C401" s="10" t="s">
        <v>23</v>
      </c>
      <c r="D401" s="18" t="s">
        <v>178</v>
      </c>
    </row>
    <row r="402" spans="1:4" x14ac:dyDescent="0.25">
      <c r="A402" s="10">
        <v>31</v>
      </c>
      <c r="B402" s="10" t="s">
        <v>55</v>
      </c>
      <c r="C402" s="10" t="s">
        <v>25</v>
      </c>
      <c r="D402" s="18" t="s">
        <v>178</v>
      </c>
    </row>
    <row r="403" spans="1:4" x14ac:dyDescent="0.25">
      <c r="A403" s="10">
        <v>32</v>
      </c>
      <c r="B403" s="19" t="s">
        <v>179</v>
      </c>
      <c r="C403" s="18" t="s">
        <v>177</v>
      </c>
      <c r="D403" s="18" t="s">
        <v>178</v>
      </c>
    </row>
    <row r="404" spans="1:4" x14ac:dyDescent="0.25">
      <c r="A404" s="10">
        <v>33</v>
      </c>
      <c r="B404" s="10" t="s">
        <v>45</v>
      </c>
      <c r="C404" s="10" t="s">
        <v>25</v>
      </c>
      <c r="D404" s="18" t="s">
        <v>178</v>
      </c>
    </row>
    <row r="405" spans="1:4" x14ac:dyDescent="0.25">
      <c r="A405" s="10">
        <v>34</v>
      </c>
      <c r="B405" s="22" t="s">
        <v>261</v>
      </c>
      <c r="C405" s="22" t="s">
        <v>81</v>
      </c>
      <c r="D405" s="18" t="s">
        <v>178</v>
      </c>
    </row>
    <row r="406" spans="1:4" x14ac:dyDescent="0.25">
      <c r="A406" s="10">
        <v>35</v>
      </c>
      <c r="B406" s="19" t="s">
        <v>249</v>
      </c>
      <c r="C406" s="10" t="s">
        <v>250</v>
      </c>
      <c r="D406" s="18" t="s">
        <v>242</v>
      </c>
    </row>
    <row r="407" spans="1:4" x14ac:dyDescent="0.25">
      <c r="A407" s="10">
        <v>36</v>
      </c>
      <c r="B407" s="10" t="s">
        <v>39</v>
      </c>
      <c r="C407" s="10" t="s">
        <v>40</v>
      </c>
      <c r="D407" s="18" t="s">
        <v>178</v>
      </c>
    </row>
    <row r="408" spans="1:4" x14ac:dyDescent="0.25">
      <c r="A408" s="10">
        <v>37</v>
      </c>
      <c r="B408" s="10" t="s">
        <v>41</v>
      </c>
      <c r="C408" s="22" t="s">
        <v>289</v>
      </c>
      <c r="D408" s="18" t="s">
        <v>242</v>
      </c>
    </row>
    <row r="409" spans="1:4" x14ac:dyDescent="0.25">
      <c r="A409" s="10">
        <v>38</v>
      </c>
      <c r="B409" s="10" t="s">
        <v>293</v>
      </c>
      <c r="C409" s="10" t="s">
        <v>40</v>
      </c>
      <c r="D409" s="18" t="s">
        <v>178</v>
      </c>
    </row>
    <row r="410" spans="1:4" x14ac:dyDescent="0.25">
      <c r="A410" s="10">
        <v>39</v>
      </c>
      <c r="B410" s="10" t="s">
        <v>247</v>
      </c>
      <c r="C410" s="10" t="s">
        <v>248</v>
      </c>
      <c r="D410" s="18" t="s">
        <v>178</v>
      </c>
    </row>
    <row r="411" spans="1:4" x14ac:dyDescent="0.25">
      <c r="A411" s="10">
        <v>40</v>
      </c>
      <c r="B411" s="10" t="s">
        <v>27</v>
      </c>
      <c r="C411" s="10" t="s">
        <v>28</v>
      </c>
      <c r="D411" s="18" t="s">
        <v>178</v>
      </c>
    </row>
    <row r="412" spans="1:4" x14ac:dyDescent="0.25">
      <c r="A412" s="10">
        <v>41</v>
      </c>
      <c r="B412" s="18" t="s">
        <v>290</v>
      </c>
      <c r="C412" s="10" t="s">
        <v>87</v>
      </c>
      <c r="D412" s="18" t="s">
        <v>178</v>
      </c>
    </row>
    <row r="413" spans="1:4" x14ac:dyDescent="0.25">
      <c r="A413" s="10">
        <v>42</v>
      </c>
      <c r="B413" s="10" t="s">
        <v>46</v>
      </c>
      <c r="C413" s="10" t="s">
        <v>42</v>
      </c>
      <c r="D413" s="18" t="s">
        <v>242</v>
      </c>
    </row>
    <row r="414" spans="1:4" x14ac:dyDescent="0.25">
      <c r="A414" s="10">
        <v>43</v>
      </c>
      <c r="B414" s="10" t="s">
        <v>50</v>
      </c>
      <c r="C414" s="10" t="s">
        <v>23</v>
      </c>
      <c r="D414" s="18" t="s">
        <v>178</v>
      </c>
    </row>
    <row r="415" spans="1:4" x14ac:dyDescent="0.25">
      <c r="A415" s="10">
        <v>44</v>
      </c>
      <c r="B415" s="10" t="s">
        <v>38</v>
      </c>
      <c r="C415" s="10" t="s">
        <v>25</v>
      </c>
      <c r="D415" s="18" t="s">
        <v>178</v>
      </c>
    </row>
    <row r="416" spans="1:4" x14ac:dyDescent="0.25">
      <c r="A416" s="10">
        <v>45</v>
      </c>
      <c r="B416" s="24" t="s">
        <v>176</v>
      </c>
      <c r="C416" s="18" t="s">
        <v>177</v>
      </c>
      <c r="D416" s="18" t="s">
        <v>178</v>
      </c>
    </row>
    <row r="417" spans="1:4" x14ac:dyDescent="0.25">
      <c r="A417" s="10">
        <v>46</v>
      </c>
      <c r="B417" s="19" t="s">
        <v>294</v>
      </c>
      <c r="C417" s="10" t="s">
        <v>286</v>
      </c>
      <c r="D417" s="18" t="s">
        <v>178</v>
      </c>
    </row>
    <row r="418" spans="1:4" x14ac:dyDescent="0.25">
      <c r="A418" s="10">
        <v>47</v>
      </c>
      <c r="B418" s="10" t="s">
        <v>34</v>
      </c>
      <c r="C418" s="10" t="s">
        <v>23</v>
      </c>
      <c r="D418" s="18" t="s">
        <v>178</v>
      </c>
    </row>
  </sheetData>
  <autoFilter ref="B27:D158" xr:uid="{00000000-0001-0000-0000-000000000000}">
    <sortState xmlns:xlrd2="http://schemas.microsoft.com/office/spreadsheetml/2017/richdata2" ref="B28:D158">
      <sortCondition ref="B28:B158"/>
    </sortState>
  </autoFilter>
  <sortState xmlns:xlrd2="http://schemas.microsoft.com/office/spreadsheetml/2017/richdata2" ref="B28:D201">
    <sortCondition ref="B28:B201"/>
  </sortState>
  <mergeCells count="5">
    <mergeCell ref="E13:E19"/>
    <mergeCell ref="E5:E9"/>
    <mergeCell ref="A5:A9"/>
    <mergeCell ref="A13:A19"/>
    <mergeCell ref="C13:C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09C0-D241-44DC-97A6-872BCD93D4A5}">
  <sheetPr>
    <tabColor rgb="FFFFFF00"/>
  </sheetPr>
  <dimension ref="A2:E166"/>
  <sheetViews>
    <sheetView workbookViewId="0">
      <selection activeCell="A12" sqref="A12:D166"/>
    </sheetView>
  </sheetViews>
  <sheetFormatPr defaultRowHeight="15" x14ac:dyDescent="0.25"/>
  <cols>
    <col min="1" max="1" width="15.5703125" customWidth="1"/>
    <col min="2" max="2" width="52.28515625" customWidth="1"/>
    <col min="3" max="3" width="17.85546875" customWidth="1"/>
    <col min="4" max="4" width="19.28515625" customWidth="1"/>
    <col min="5" max="5" width="16.5703125" customWidth="1"/>
  </cols>
  <sheetData>
    <row r="2" spans="1:5" x14ac:dyDescent="0.25">
      <c r="A2" s="27" t="s">
        <v>386</v>
      </c>
      <c r="B2" s="27"/>
    </row>
    <row r="3" spans="1:5" ht="15.75" thickBot="1" x14ac:dyDescent="0.3"/>
    <row r="4" spans="1:5" ht="41.25" customHeight="1" thickBot="1" x14ac:dyDescent="0.3">
      <c r="A4" s="36" t="s">
        <v>0</v>
      </c>
      <c r="B4" s="37" t="s">
        <v>298</v>
      </c>
      <c r="C4" s="37" t="s">
        <v>14</v>
      </c>
      <c r="D4" s="38" t="s">
        <v>2</v>
      </c>
      <c r="E4" s="9" t="s">
        <v>797</v>
      </c>
    </row>
    <row r="5" spans="1:5" ht="32.25" thickBot="1" x14ac:dyDescent="0.3">
      <c r="A5" s="39" t="s">
        <v>303</v>
      </c>
      <c r="B5" s="37" t="s">
        <v>304</v>
      </c>
      <c r="C5" s="45">
        <v>65</v>
      </c>
      <c r="D5" s="45">
        <v>64</v>
      </c>
      <c r="E5" s="45">
        <v>92</v>
      </c>
    </row>
    <row r="6" spans="1:5" ht="16.5" thickBot="1" x14ac:dyDescent="0.3">
      <c r="A6" s="40"/>
      <c r="B6" s="41" t="s">
        <v>9</v>
      </c>
      <c r="C6" s="53">
        <f>SUM(C5:C5)</f>
        <v>65</v>
      </c>
      <c r="D6" s="53">
        <f>SUM(D5:D5)</f>
        <v>64</v>
      </c>
    </row>
    <row r="7" spans="1:5" ht="15.75" thickBot="1" x14ac:dyDescent="0.3"/>
    <row r="8" spans="1:5" ht="34.5" customHeight="1" thickBot="1" x14ac:dyDescent="0.3">
      <c r="A8" s="36" t="s">
        <v>0</v>
      </c>
      <c r="B8" s="36" t="s">
        <v>693</v>
      </c>
      <c r="C8" s="36" t="s">
        <v>1</v>
      </c>
      <c r="D8" s="36" t="s">
        <v>2</v>
      </c>
      <c r="E8" s="9" t="s">
        <v>799</v>
      </c>
    </row>
    <row r="9" spans="1:5" ht="32.25" thickBot="1" x14ac:dyDescent="0.3">
      <c r="A9" s="45" t="s">
        <v>303</v>
      </c>
      <c r="B9" s="46" t="s">
        <v>305</v>
      </c>
      <c r="C9" s="45" t="s">
        <v>796</v>
      </c>
      <c r="D9" s="45">
        <v>10</v>
      </c>
      <c r="E9" s="45">
        <v>39</v>
      </c>
    </row>
    <row r="10" spans="1:5" ht="16.5" thickBot="1" x14ac:dyDescent="0.3">
      <c r="A10" s="36"/>
      <c r="B10" s="36" t="s">
        <v>9</v>
      </c>
      <c r="C10" s="45">
        <f>SUM(C9:C9)</f>
        <v>0</v>
      </c>
      <c r="D10" s="45">
        <f>SUM(D9:D9)</f>
        <v>10</v>
      </c>
    </row>
    <row r="11" spans="1:5" ht="15.75" thickBot="1" x14ac:dyDescent="0.3"/>
    <row r="12" spans="1:5" ht="25.5" x14ac:dyDescent="0.25">
      <c r="A12" s="4"/>
      <c r="B12" s="71" t="s">
        <v>432</v>
      </c>
    </row>
    <row r="13" spans="1:5" ht="15.75" thickBot="1" x14ac:dyDescent="0.3"/>
    <row r="14" spans="1:5" ht="63.75" thickBot="1" x14ac:dyDescent="0.3">
      <c r="A14" s="45" t="s">
        <v>306</v>
      </c>
      <c r="B14" s="38" t="s">
        <v>11</v>
      </c>
      <c r="C14" s="38" t="s">
        <v>12</v>
      </c>
      <c r="D14" s="36" t="s">
        <v>13</v>
      </c>
    </row>
    <row r="15" spans="1:5" ht="15.75" x14ac:dyDescent="0.25">
      <c r="A15" s="32">
        <v>1</v>
      </c>
      <c r="B15" s="30" t="s">
        <v>360</v>
      </c>
      <c r="C15" s="31" t="s">
        <v>310</v>
      </c>
      <c r="D15" s="31" t="s">
        <v>178</v>
      </c>
    </row>
    <row r="16" spans="1:5" ht="15.75" x14ac:dyDescent="0.25">
      <c r="A16" s="32">
        <v>2</v>
      </c>
      <c r="B16" s="32" t="s">
        <v>328</v>
      </c>
      <c r="C16" s="33" t="s">
        <v>318</v>
      </c>
      <c r="D16" s="31" t="s">
        <v>178</v>
      </c>
    </row>
    <row r="17" spans="1:4" ht="15.75" x14ac:dyDescent="0.25">
      <c r="A17" s="32">
        <v>3</v>
      </c>
      <c r="B17" s="32" t="s">
        <v>320</v>
      </c>
      <c r="C17" s="33" t="s">
        <v>312</v>
      </c>
      <c r="D17" s="31" t="s">
        <v>178</v>
      </c>
    </row>
    <row r="18" spans="1:4" ht="15.75" x14ac:dyDescent="0.25">
      <c r="A18" s="32">
        <v>4</v>
      </c>
      <c r="B18" s="32" t="s">
        <v>357</v>
      </c>
      <c r="C18" s="33" t="s">
        <v>318</v>
      </c>
      <c r="D18" s="31" t="s">
        <v>178</v>
      </c>
    </row>
    <row r="19" spans="1:4" ht="15.75" x14ac:dyDescent="0.25">
      <c r="A19" s="32">
        <v>5</v>
      </c>
      <c r="B19" s="32" t="s">
        <v>365</v>
      </c>
      <c r="C19" s="32" t="s">
        <v>318</v>
      </c>
      <c r="D19" s="31" t="s">
        <v>178</v>
      </c>
    </row>
    <row r="20" spans="1:4" ht="15.75" x14ac:dyDescent="0.25">
      <c r="A20" s="32">
        <v>6</v>
      </c>
      <c r="B20" s="32" t="s">
        <v>327</v>
      </c>
      <c r="C20" s="31" t="s">
        <v>310</v>
      </c>
      <c r="D20" s="31" t="s">
        <v>178</v>
      </c>
    </row>
    <row r="21" spans="1:4" ht="15.75" x14ac:dyDescent="0.25">
      <c r="A21" s="32">
        <v>7</v>
      </c>
      <c r="B21" s="32" t="s">
        <v>372</v>
      </c>
      <c r="C21" s="33" t="s">
        <v>308</v>
      </c>
      <c r="D21" s="35" t="s">
        <v>242</v>
      </c>
    </row>
    <row r="22" spans="1:4" ht="15.75" x14ac:dyDescent="0.25">
      <c r="A22" s="32">
        <v>8</v>
      </c>
      <c r="B22" s="32" t="s">
        <v>364</v>
      </c>
      <c r="C22" s="33" t="s">
        <v>310</v>
      </c>
      <c r="D22" s="31" t="s">
        <v>178</v>
      </c>
    </row>
    <row r="23" spans="1:4" ht="15.75" x14ac:dyDescent="0.25">
      <c r="A23" s="32">
        <v>9</v>
      </c>
      <c r="B23" s="32" t="s">
        <v>366</v>
      </c>
      <c r="C23" s="33" t="s">
        <v>312</v>
      </c>
      <c r="D23" s="31" t="s">
        <v>178</v>
      </c>
    </row>
    <row r="24" spans="1:4" ht="15.75" x14ac:dyDescent="0.25">
      <c r="A24" s="32">
        <v>10</v>
      </c>
      <c r="B24" s="32" t="s">
        <v>361</v>
      </c>
      <c r="C24" s="31" t="s">
        <v>318</v>
      </c>
      <c r="D24" s="31" t="s">
        <v>178</v>
      </c>
    </row>
    <row r="25" spans="1:4" ht="15.75" x14ac:dyDescent="0.25">
      <c r="A25" s="32">
        <v>11</v>
      </c>
      <c r="B25" s="32" t="s">
        <v>339</v>
      </c>
      <c r="C25" s="31" t="s">
        <v>318</v>
      </c>
      <c r="D25" s="31" t="s">
        <v>178</v>
      </c>
    </row>
    <row r="26" spans="1:4" ht="15.75" x14ac:dyDescent="0.25">
      <c r="A26" s="32">
        <v>12</v>
      </c>
      <c r="B26" s="32" t="s">
        <v>348</v>
      </c>
      <c r="C26" s="31" t="s">
        <v>310</v>
      </c>
      <c r="D26" s="31" t="s">
        <v>178</v>
      </c>
    </row>
    <row r="27" spans="1:4" ht="15.75" x14ac:dyDescent="0.25">
      <c r="A27" s="32">
        <v>13</v>
      </c>
      <c r="B27" s="32" t="s">
        <v>370</v>
      </c>
      <c r="C27" s="33" t="s">
        <v>318</v>
      </c>
      <c r="D27" s="31" t="s">
        <v>178</v>
      </c>
    </row>
    <row r="28" spans="1:4" ht="15.75" x14ac:dyDescent="0.25">
      <c r="A28" s="32">
        <v>14</v>
      </c>
      <c r="B28" s="30" t="s">
        <v>344</v>
      </c>
      <c r="C28" s="31" t="s">
        <v>326</v>
      </c>
      <c r="D28" s="31" t="s">
        <v>178</v>
      </c>
    </row>
    <row r="29" spans="1:4" ht="15.75" x14ac:dyDescent="0.25">
      <c r="A29" s="32">
        <v>15</v>
      </c>
      <c r="B29" s="32" t="s">
        <v>354</v>
      </c>
      <c r="C29" s="33" t="s">
        <v>326</v>
      </c>
      <c r="D29" s="31" t="s">
        <v>178</v>
      </c>
    </row>
    <row r="30" spans="1:4" ht="15.75" x14ac:dyDescent="0.25">
      <c r="A30" s="32">
        <v>16</v>
      </c>
      <c r="B30" s="32" t="s">
        <v>333</v>
      </c>
      <c r="C30" s="34" t="s">
        <v>310</v>
      </c>
      <c r="D30" s="31" t="s">
        <v>178</v>
      </c>
    </row>
    <row r="31" spans="1:4" ht="15.75" x14ac:dyDescent="0.25">
      <c r="A31" s="32">
        <v>17</v>
      </c>
      <c r="B31" s="32" t="s">
        <v>340</v>
      </c>
      <c r="C31" s="31" t="s">
        <v>326</v>
      </c>
      <c r="D31" s="31" t="s">
        <v>178</v>
      </c>
    </row>
    <row r="32" spans="1:4" ht="15.75" x14ac:dyDescent="0.25">
      <c r="A32" s="32">
        <v>18</v>
      </c>
      <c r="B32" s="32" t="s">
        <v>332</v>
      </c>
      <c r="C32" s="33" t="s">
        <v>310</v>
      </c>
      <c r="D32" s="31" t="s">
        <v>178</v>
      </c>
    </row>
    <row r="33" spans="1:4" ht="15.75" x14ac:dyDescent="0.25">
      <c r="A33" s="32">
        <v>19</v>
      </c>
      <c r="B33" s="32" t="s">
        <v>369</v>
      </c>
      <c r="C33" s="31" t="s">
        <v>318</v>
      </c>
      <c r="D33" s="31" t="s">
        <v>178</v>
      </c>
    </row>
    <row r="34" spans="1:4" ht="15.75" x14ac:dyDescent="0.25">
      <c r="A34" s="32">
        <v>20</v>
      </c>
      <c r="B34" s="32" t="s">
        <v>317</v>
      </c>
      <c r="C34" s="33" t="s">
        <v>318</v>
      </c>
      <c r="D34" s="31" t="s">
        <v>178</v>
      </c>
    </row>
    <row r="35" spans="1:4" ht="15.75" x14ac:dyDescent="0.25">
      <c r="A35" s="32">
        <v>21</v>
      </c>
      <c r="B35" s="32" t="s">
        <v>356</v>
      </c>
      <c r="C35" s="31" t="s">
        <v>318</v>
      </c>
      <c r="D35" s="31" t="s">
        <v>178</v>
      </c>
    </row>
    <row r="36" spans="1:4" ht="15.75" x14ac:dyDescent="0.25">
      <c r="A36" s="32">
        <v>22</v>
      </c>
      <c r="B36" s="30" t="s">
        <v>321</v>
      </c>
      <c r="C36" s="33" t="s">
        <v>312</v>
      </c>
      <c r="D36" s="31" t="s">
        <v>178</v>
      </c>
    </row>
    <row r="37" spans="1:4" ht="15.75" x14ac:dyDescent="0.25">
      <c r="A37" s="32">
        <v>23</v>
      </c>
      <c r="B37" s="32" t="s">
        <v>345</v>
      </c>
      <c r="C37" s="33" t="s">
        <v>308</v>
      </c>
      <c r="D37" s="31" t="s">
        <v>178</v>
      </c>
    </row>
    <row r="38" spans="1:4" ht="15.75" x14ac:dyDescent="0.25">
      <c r="A38" s="32">
        <v>24</v>
      </c>
      <c r="B38" s="30" t="s">
        <v>381</v>
      </c>
      <c r="C38" s="30" t="s">
        <v>312</v>
      </c>
      <c r="D38" s="31" t="s">
        <v>178</v>
      </c>
    </row>
    <row r="39" spans="1:4" ht="15.75" x14ac:dyDescent="0.25">
      <c r="A39" s="32">
        <v>25</v>
      </c>
      <c r="B39" s="30" t="s">
        <v>382</v>
      </c>
      <c r="C39" s="30" t="s">
        <v>308</v>
      </c>
      <c r="D39" s="31" t="s">
        <v>178</v>
      </c>
    </row>
    <row r="40" spans="1:4" ht="15.75" x14ac:dyDescent="0.25">
      <c r="A40" s="32">
        <v>26</v>
      </c>
      <c r="B40" s="32" t="s">
        <v>351</v>
      </c>
      <c r="C40" s="31" t="s">
        <v>318</v>
      </c>
      <c r="D40" s="31" t="s">
        <v>178</v>
      </c>
    </row>
    <row r="41" spans="1:4" ht="15.75" x14ac:dyDescent="0.25">
      <c r="A41" s="32">
        <v>27</v>
      </c>
      <c r="B41" s="32" t="s">
        <v>353</v>
      </c>
      <c r="C41" s="31" t="s">
        <v>318</v>
      </c>
      <c r="D41" s="31" t="s">
        <v>178</v>
      </c>
    </row>
    <row r="42" spans="1:4" ht="15.75" x14ac:dyDescent="0.25">
      <c r="A42" s="32">
        <v>28</v>
      </c>
      <c r="B42" s="32" t="s">
        <v>373</v>
      </c>
      <c r="C42" s="32" t="s">
        <v>308</v>
      </c>
      <c r="D42" s="47" t="s">
        <v>242</v>
      </c>
    </row>
    <row r="43" spans="1:4" ht="15.75" x14ac:dyDescent="0.25">
      <c r="A43" s="32">
        <v>29</v>
      </c>
      <c r="B43" s="30" t="s">
        <v>383</v>
      </c>
      <c r="C43" s="30" t="s">
        <v>312</v>
      </c>
      <c r="D43" s="31" t="s">
        <v>178</v>
      </c>
    </row>
    <row r="44" spans="1:4" ht="15.75" x14ac:dyDescent="0.25">
      <c r="A44" s="32">
        <v>30</v>
      </c>
      <c r="B44" s="32" t="s">
        <v>349</v>
      </c>
      <c r="C44" s="33" t="s">
        <v>310</v>
      </c>
      <c r="D44" s="31" t="s">
        <v>178</v>
      </c>
    </row>
    <row r="45" spans="1:4" ht="15.75" x14ac:dyDescent="0.25">
      <c r="A45" s="32">
        <v>31</v>
      </c>
      <c r="B45" s="30" t="s">
        <v>324</v>
      </c>
      <c r="C45" s="31" t="s">
        <v>318</v>
      </c>
      <c r="D45" s="31" t="s">
        <v>178</v>
      </c>
    </row>
    <row r="46" spans="1:4" ht="15.75" x14ac:dyDescent="0.25">
      <c r="A46" s="32">
        <v>32</v>
      </c>
      <c r="B46" s="30" t="s">
        <v>384</v>
      </c>
      <c r="C46" s="30" t="s">
        <v>310</v>
      </c>
      <c r="D46" s="31" t="s">
        <v>178</v>
      </c>
    </row>
    <row r="47" spans="1:4" ht="15.75" x14ac:dyDescent="0.25">
      <c r="A47" s="32">
        <v>33</v>
      </c>
      <c r="B47" s="32" t="s">
        <v>342</v>
      </c>
      <c r="C47" s="33" t="s">
        <v>326</v>
      </c>
      <c r="D47" s="31" t="s">
        <v>178</v>
      </c>
    </row>
    <row r="48" spans="1:4" ht="15.75" x14ac:dyDescent="0.25">
      <c r="A48" s="32">
        <v>34</v>
      </c>
      <c r="B48" s="32" t="s">
        <v>343</v>
      </c>
      <c r="C48" s="33" t="s">
        <v>318</v>
      </c>
      <c r="D48" s="31" t="s">
        <v>178</v>
      </c>
    </row>
    <row r="49" spans="1:4" ht="15.75" x14ac:dyDescent="0.25">
      <c r="A49" s="32">
        <v>35</v>
      </c>
      <c r="B49" s="32" t="s">
        <v>374</v>
      </c>
      <c r="C49" s="33" t="s">
        <v>310</v>
      </c>
      <c r="D49" s="35" t="s">
        <v>242</v>
      </c>
    </row>
    <row r="50" spans="1:4" ht="15.75" x14ac:dyDescent="0.25">
      <c r="A50" s="32">
        <v>36</v>
      </c>
      <c r="B50" s="32" t="s">
        <v>362</v>
      </c>
      <c r="C50" s="31" t="s">
        <v>318</v>
      </c>
      <c r="D50" s="31" t="s">
        <v>178</v>
      </c>
    </row>
    <row r="51" spans="1:4" ht="15.75" x14ac:dyDescent="0.25">
      <c r="A51" s="32">
        <v>37</v>
      </c>
      <c r="B51" s="32" t="s">
        <v>319</v>
      </c>
      <c r="C51" s="33" t="s">
        <v>310</v>
      </c>
      <c r="D51" s="31" t="s">
        <v>178</v>
      </c>
    </row>
    <row r="52" spans="1:4" ht="15.75" x14ac:dyDescent="0.25">
      <c r="A52" s="32">
        <v>38</v>
      </c>
      <c r="B52" s="32" t="s">
        <v>355</v>
      </c>
      <c r="C52" s="31" t="s">
        <v>310</v>
      </c>
      <c r="D52" s="31" t="s">
        <v>178</v>
      </c>
    </row>
    <row r="53" spans="1:4" ht="15.75" x14ac:dyDescent="0.25">
      <c r="A53" s="32">
        <v>39</v>
      </c>
      <c r="B53" s="30" t="s">
        <v>350</v>
      </c>
      <c r="C53" s="31" t="s">
        <v>318</v>
      </c>
      <c r="D53" s="31" t="s">
        <v>178</v>
      </c>
    </row>
    <row r="54" spans="1:4" ht="15.75" x14ac:dyDescent="0.25">
      <c r="A54" s="32">
        <v>40</v>
      </c>
      <c r="B54" s="32" t="s">
        <v>337</v>
      </c>
      <c r="C54" s="32" t="s">
        <v>318</v>
      </c>
      <c r="D54" s="47" t="s">
        <v>178</v>
      </c>
    </row>
    <row r="55" spans="1:4" ht="15.75" x14ac:dyDescent="0.25">
      <c r="A55" s="32">
        <v>41</v>
      </c>
      <c r="B55" s="32" t="s">
        <v>346</v>
      </c>
      <c r="C55" s="33" t="s">
        <v>308</v>
      </c>
      <c r="D55" s="31" t="s">
        <v>178</v>
      </c>
    </row>
    <row r="56" spans="1:4" ht="15.75" x14ac:dyDescent="0.25">
      <c r="A56" s="32">
        <v>42</v>
      </c>
      <c r="B56" s="32" t="s">
        <v>347</v>
      </c>
      <c r="C56" s="33" t="s">
        <v>310</v>
      </c>
      <c r="D56" s="31" t="s">
        <v>178</v>
      </c>
    </row>
    <row r="57" spans="1:4" ht="15.75" x14ac:dyDescent="0.25">
      <c r="A57" s="32">
        <v>43</v>
      </c>
      <c r="B57" s="30" t="s">
        <v>371</v>
      </c>
      <c r="C57" s="33" t="s">
        <v>308</v>
      </c>
      <c r="D57" s="35" t="s">
        <v>242</v>
      </c>
    </row>
    <row r="58" spans="1:4" ht="15.75" x14ac:dyDescent="0.25">
      <c r="A58" s="32">
        <v>44</v>
      </c>
      <c r="B58" s="32" t="s">
        <v>377</v>
      </c>
      <c r="C58" s="32" t="s">
        <v>318</v>
      </c>
      <c r="D58" s="47" t="s">
        <v>178</v>
      </c>
    </row>
    <row r="59" spans="1:4" ht="15.75" x14ac:dyDescent="0.25">
      <c r="A59" s="32">
        <v>45</v>
      </c>
      <c r="B59" s="32" t="s">
        <v>375</v>
      </c>
      <c r="C59" s="31" t="s">
        <v>310</v>
      </c>
      <c r="D59" s="35" t="s">
        <v>242</v>
      </c>
    </row>
    <row r="60" spans="1:4" ht="15.75" x14ac:dyDescent="0.25">
      <c r="A60" s="32">
        <v>46</v>
      </c>
      <c r="B60" s="30" t="s">
        <v>331</v>
      </c>
      <c r="C60" s="32" t="s">
        <v>310</v>
      </c>
      <c r="D60" s="47" t="s">
        <v>178</v>
      </c>
    </row>
    <row r="61" spans="1:4" ht="15.75" x14ac:dyDescent="0.25">
      <c r="A61" s="32">
        <v>47</v>
      </c>
      <c r="B61" s="32" t="s">
        <v>329</v>
      </c>
      <c r="C61" s="32" t="s">
        <v>308</v>
      </c>
      <c r="D61" s="47" t="s">
        <v>178</v>
      </c>
    </row>
    <row r="62" spans="1:4" ht="15.75" x14ac:dyDescent="0.25">
      <c r="A62" s="32">
        <v>48</v>
      </c>
      <c r="B62" s="32" t="s">
        <v>385</v>
      </c>
      <c r="C62" s="32" t="s">
        <v>312</v>
      </c>
      <c r="D62" s="31" t="s">
        <v>178</v>
      </c>
    </row>
    <row r="63" spans="1:4" ht="15.75" x14ac:dyDescent="0.25">
      <c r="A63" s="32">
        <v>49</v>
      </c>
      <c r="B63" s="32" t="s">
        <v>330</v>
      </c>
      <c r="C63" s="32" t="s">
        <v>308</v>
      </c>
      <c r="D63" s="47" t="s">
        <v>178</v>
      </c>
    </row>
    <row r="64" spans="1:4" ht="15.75" x14ac:dyDescent="0.25">
      <c r="A64" s="32">
        <v>50</v>
      </c>
      <c r="B64" s="32" t="s">
        <v>376</v>
      </c>
      <c r="C64" s="32" t="s">
        <v>312</v>
      </c>
      <c r="D64" s="35" t="s">
        <v>242</v>
      </c>
    </row>
    <row r="65" spans="1:4" ht="15.75" x14ac:dyDescent="0.25">
      <c r="A65" s="32">
        <v>51</v>
      </c>
      <c r="B65" s="50" t="s">
        <v>379</v>
      </c>
      <c r="C65" s="51" t="s">
        <v>380</v>
      </c>
      <c r="D65" s="52" t="s">
        <v>178</v>
      </c>
    </row>
    <row r="66" spans="1:4" ht="15.75" x14ac:dyDescent="0.25">
      <c r="A66" s="32">
        <v>52</v>
      </c>
      <c r="B66" s="32" t="s">
        <v>367</v>
      </c>
      <c r="C66" s="33" t="s">
        <v>312</v>
      </c>
      <c r="D66" s="31" t="s">
        <v>178</v>
      </c>
    </row>
    <row r="67" spans="1:4" ht="15.75" x14ac:dyDescent="0.25">
      <c r="A67" s="32">
        <v>53</v>
      </c>
      <c r="B67" s="32" t="s">
        <v>363</v>
      </c>
      <c r="C67" s="33" t="s">
        <v>326</v>
      </c>
      <c r="D67" s="31" t="s">
        <v>178</v>
      </c>
    </row>
    <row r="68" spans="1:4" ht="15.75" x14ac:dyDescent="0.25">
      <c r="A68" s="32">
        <v>54</v>
      </c>
      <c r="B68" s="32" t="s">
        <v>338</v>
      </c>
      <c r="C68" s="32" t="s">
        <v>318</v>
      </c>
      <c r="D68" s="47" t="s">
        <v>178</v>
      </c>
    </row>
    <row r="69" spans="1:4" ht="15.75" x14ac:dyDescent="0.25">
      <c r="A69" s="32">
        <v>55</v>
      </c>
      <c r="B69" s="30" t="s">
        <v>336</v>
      </c>
      <c r="C69" s="33" t="s">
        <v>310</v>
      </c>
      <c r="D69" s="31" t="s">
        <v>178</v>
      </c>
    </row>
    <row r="70" spans="1:4" ht="15.75" x14ac:dyDescent="0.25">
      <c r="A70" s="32">
        <v>56</v>
      </c>
      <c r="B70" s="32" t="s">
        <v>335</v>
      </c>
      <c r="C70" s="32" t="s">
        <v>310</v>
      </c>
      <c r="D70" s="47" t="s">
        <v>178</v>
      </c>
    </row>
    <row r="71" spans="1:4" ht="15.75" x14ac:dyDescent="0.25">
      <c r="A71" s="32">
        <v>57</v>
      </c>
      <c r="B71" s="32" t="s">
        <v>352</v>
      </c>
      <c r="C71" s="33" t="s">
        <v>318</v>
      </c>
      <c r="D71" s="31" t="s">
        <v>178</v>
      </c>
    </row>
    <row r="72" spans="1:4" ht="15.75" x14ac:dyDescent="0.25">
      <c r="A72" s="32">
        <v>58</v>
      </c>
      <c r="B72" s="32" t="s">
        <v>368</v>
      </c>
      <c r="C72" s="33" t="s">
        <v>326</v>
      </c>
      <c r="D72" s="31" t="s">
        <v>178</v>
      </c>
    </row>
    <row r="73" spans="1:4" ht="15.75" x14ac:dyDescent="0.25">
      <c r="A73" s="32">
        <v>59</v>
      </c>
      <c r="B73" s="32" t="s">
        <v>341</v>
      </c>
      <c r="C73" s="33" t="s">
        <v>326</v>
      </c>
      <c r="D73" s="31" t="s">
        <v>178</v>
      </c>
    </row>
    <row r="74" spans="1:4" ht="15.75" x14ac:dyDescent="0.25">
      <c r="A74" s="32">
        <v>60</v>
      </c>
      <c r="B74" s="32" t="s">
        <v>315</v>
      </c>
      <c r="C74" s="33" t="s">
        <v>310</v>
      </c>
      <c r="D74" s="31" t="s">
        <v>178</v>
      </c>
    </row>
    <row r="75" spans="1:4" ht="15.75" x14ac:dyDescent="0.25">
      <c r="A75" s="32">
        <v>61</v>
      </c>
      <c r="B75" s="49" t="s">
        <v>378</v>
      </c>
      <c r="C75" s="47" t="s">
        <v>308</v>
      </c>
      <c r="D75" s="47" t="s">
        <v>242</v>
      </c>
    </row>
    <row r="76" spans="1:4" ht="15.75" x14ac:dyDescent="0.25">
      <c r="A76" s="32">
        <v>62</v>
      </c>
      <c r="B76" s="32" t="s">
        <v>334</v>
      </c>
      <c r="C76" s="31" t="s">
        <v>310</v>
      </c>
      <c r="D76" s="31" t="s">
        <v>178</v>
      </c>
    </row>
    <row r="77" spans="1:4" ht="15.75" x14ac:dyDescent="0.25">
      <c r="A77" s="32">
        <v>63</v>
      </c>
      <c r="B77" s="32" t="s">
        <v>323</v>
      </c>
      <c r="C77" s="33" t="s">
        <v>318</v>
      </c>
      <c r="D77" s="31" t="s">
        <v>178</v>
      </c>
    </row>
    <row r="78" spans="1:4" ht="15.75" x14ac:dyDescent="0.25">
      <c r="A78" s="32">
        <v>64</v>
      </c>
      <c r="B78" s="29" t="s">
        <v>325</v>
      </c>
      <c r="C78" s="31" t="s">
        <v>326</v>
      </c>
      <c r="D78" s="31" t="s">
        <v>178</v>
      </c>
    </row>
    <row r="79" spans="1:4" ht="16.5" customHeight="1" x14ac:dyDescent="0.25">
      <c r="A79" s="32">
        <v>65</v>
      </c>
      <c r="B79" s="32" t="s">
        <v>322</v>
      </c>
      <c r="C79" s="33" t="s">
        <v>318</v>
      </c>
      <c r="D79" s="31" t="s">
        <v>178</v>
      </c>
    </row>
    <row r="80" spans="1:4" ht="15" customHeight="1" x14ac:dyDescent="0.25">
      <c r="A80" s="32">
        <v>66</v>
      </c>
      <c r="B80" s="32" t="s">
        <v>358</v>
      </c>
      <c r="C80" s="33" t="s">
        <v>359</v>
      </c>
      <c r="D80" s="31" t="s">
        <v>178</v>
      </c>
    </row>
    <row r="81" spans="1:4" ht="15.75" x14ac:dyDescent="0.25">
      <c r="A81" s="32">
        <v>67</v>
      </c>
      <c r="B81" s="30" t="s">
        <v>316</v>
      </c>
      <c r="C81" s="31" t="s">
        <v>310</v>
      </c>
      <c r="D81" s="31" t="s">
        <v>178</v>
      </c>
    </row>
    <row r="84" spans="1:4" ht="15.75" thickBot="1" x14ac:dyDescent="0.3"/>
    <row r="85" spans="1:4" ht="16.5" thickBot="1" x14ac:dyDescent="0.3">
      <c r="A85" s="43"/>
      <c r="B85" s="75" t="s">
        <v>431</v>
      </c>
      <c r="C85" s="42"/>
      <c r="D85" s="42"/>
    </row>
    <row r="86" spans="1:4" ht="16.5" thickBot="1" x14ac:dyDescent="0.3">
      <c r="A86" s="44"/>
      <c r="B86" s="44"/>
      <c r="C86" s="42"/>
      <c r="D86" s="42"/>
    </row>
    <row r="87" spans="1:4" ht="63.75" thickBot="1" x14ac:dyDescent="0.3">
      <c r="A87" s="45" t="s">
        <v>306</v>
      </c>
      <c r="B87" s="38" t="s">
        <v>11</v>
      </c>
      <c r="C87" s="38" t="s">
        <v>12</v>
      </c>
      <c r="D87" s="36" t="s">
        <v>13</v>
      </c>
    </row>
    <row r="88" spans="1:4" ht="15.75" x14ac:dyDescent="0.25">
      <c r="A88" s="32">
        <v>1</v>
      </c>
      <c r="B88" s="30" t="s">
        <v>307</v>
      </c>
      <c r="C88" s="30" t="s">
        <v>308</v>
      </c>
      <c r="D88" s="31" t="s">
        <v>178</v>
      </c>
    </row>
    <row r="89" spans="1:4" ht="15.75" x14ac:dyDescent="0.25">
      <c r="A89" s="32">
        <v>2</v>
      </c>
      <c r="B89" s="30" t="s">
        <v>309</v>
      </c>
      <c r="C89" s="30" t="s">
        <v>310</v>
      </c>
      <c r="D89" s="31" t="s">
        <v>178</v>
      </c>
    </row>
    <row r="90" spans="1:4" ht="15.75" x14ac:dyDescent="0.25">
      <c r="A90" s="32">
        <v>3</v>
      </c>
      <c r="B90" s="30" t="s">
        <v>311</v>
      </c>
      <c r="C90" s="30" t="s">
        <v>312</v>
      </c>
      <c r="D90" s="31" t="s">
        <v>178</v>
      </c>
    </row>
    <row r="91" spans="1:4" ht="15.75" x14ac:dyDescent="0.25">
      <c r="A91" s="32">
        <v>4</v>
      </c>
      <c r="B91" s="30" t="s">
        <v>313</v>
      </c>
      <c r="C91" s="30" t="s">
        <v>312</v>
      </c>
      <c r="D91" s="31" t="s">
        <v>178</v>
      </c>
    </row>
    <row r="92" spans="1:4" ht="15.75" x14ac:dyDescent="0.25">
      <c r="A92" s="32">
        <v>5</v>
      </c>
      <c r="B92" s="32" t="s">
        <v>314</v>
      </c>
      <c r="C92" s="32" t="s">
        <v>312</v>
      </c>
      <c r="D92" s="31" t="s">
        <v>178</v>
      </c>
    </row>
    <row r="93" spans="1:4" ht="15.75" x14ac:dyDescent="0.25">
      <c r="A93" s="32">
        <v>6</v>
      </c>
      <c r="B93" s="32" t="s">
        <v>315</v>
      </c>
      <c r="C93" s="33" t="s">
        <v>310</v>
      </c>
      <c r="D93" s="31" t="s">
        <v>178</v>
      </c>
    </row>
    <row r="94" spans="1:4" ht="15.75" x14ac:dyDescent="0.25">
      <c r="A94" s="32">
        <v>7</v>
      </c>
      <c r="B94" s="30" t="s">
        <v>316</v>
      </c>
      <c r="C94" s="31" t="s">
        <v>310</v>
      </c>
      <c r="D94" s="31" t="s">
        <v>178</v>
      </c>
    </row>
    <row r="95" spans="1:4" ht="15.75" x14ac:dyDescent="0.25">
      <c r="A95" s="32">
        <v>8</v>
      </c>
      <c r="B95" s="32" t="s">
        <v>317</v>
      </c>
      <c r="C95" s="33" t="s">
        <v>318</v>
      </c>
      <c r="D95" s="31" t="s">
        <v>178</v>
      </c>
    </row>
    <row r="96" spans="1:4" ht="15.75" x14ac:dyDescent="0.25">
      <c r="A96" s="32">
        <v>9</v>
      </c>
      <c r="B96" s="32" t="s">
        <v>319</v>
      </c>
      <c r="C96" s="33" t="s">
        <v>310</v>
      </c>
      <c r="D96" s="31" t="s">
        <v>178</v>
      </c>
    </row>
    <row r="97" spans="1:4" ht="15.75" x14ac:dyDescent="0.25">
      <c r="A97" s="32">
        <v>10</v>
      </c>
      <c r="B97" s="32" t="s">
        <v>320</v>
      </c>
      <c r="C97" s="33" t="s">
        <v>312</v>
      </c>
      <c r="D97" s="31" t="s">
        <v>178</v>
      </c>
    </row>
    <row r="98" spans="1:4" ht="15.75" x14ac:dyDescent="0.25">
      <c r="A98" s="32">
        <v>11</v>
      </c>
      <c r="B98" s="30" t="s">
        <v>321</v>
      </c>
      <c r="C98" s="33" t="s">
        <v>312</v>
      </c>
      <c r="D98" s="31" t="s">
        <v>178</v>
      </c>
    </row>
    <row r="99" spans="1:4" ht="15.75" x14ac:dyDescent="0.25">
      <c r="A99" s="32">
        <v>12</v>
      </c>
      <c r="B99" s="32" t="s">
        <v>322</v>
      </c>
      <c r="C99" s="33" t="s">
        <v>318</v>
      </c>
      <c r="D99" s="31" t="s">
        <v>178</v>
      </c>
    </row>
    <row r="100" spans="1:4" ht="15.75" x14ac:dyDescent="0.25">
      <c r="A100" s="32">
        <v>13</v>
      </c>
      <c r="B100" s="32" t="s">
        <v>323</v>
      </c>
      <c r="C100" s="33" t="s">
        <v>318</v>
      </c>
      <c r="D100" s="31" t="s">
        <v>178</v>
      </c>
    </row>
    <row r="101" spans="1:4" ht="15.75" x14ac:dyDescent="0.25">
      <c r="A101" s="32">
        <v>14</v>
      </c>
      <c r="B101" s="30" t="s">
        <v>324</v>
      </c>
      <c r="C101" s="31" t="s">
        <v>318</v>
      </c>
      <c r="D101" s="31" t="s">
        <v>178</v>
      </c>
    </row>
    <row r="102" spans="1:4" ht="15.75" x14ac:dyDescent="0.25">
      <c r="A102" s="32">
        <v>15</v>
      </c>
      <c r="B102" s="30" t="s">
        <v>325</v>
      </c>
      <c r="C102" s="31" t="s">
        <v>326</v>
      </c>
      <c r="D102" s="31" t="s">
        <v>178</v>
      </c>
    </row>
    <row r="103" spans="1:4" ht="15.75" x14ac:dyDescent="0.25">
      <c r="A103" s="32">
        <v>16</v>
      </c>
      <c r="B103" s="32" t="s">
        <v>327</v>
      </c>
      <c r="C103" s="31" t="s">
        <v>310</v>
      </c>
      <c r="D103" s="31" t="s">
        <v>178</v>
      </c>
    </row>
    <row r="104" spans="1:4" ht="15.75" x14ac:dyDescent="0.25">
      <c r="A104" s="32">
        <v>17</v>
      </c>
      <c r="B104" s="32" t="s">
        <v>328</v>
      </c>
      <c r="C104" s="33" t="s">
        <v>318</v>
      </c>
      <c r="D104" s="31" t="s">
        <v>178</v>
      </c>
    </row>
    <row r="105" spans="1:4" ht="15.75" x14ac:dyDescent="0.25">
      <c r="A105" s="32">
        <v>18</v>
      </c>
      <c r="B105" s="32" t="s">
        <v>329</v>
      </c>
      <c r="C105" s="33" t="s">
        <v>308</v>
      </c>
      <c r="D105" s="31" t="s">
        <v>178</v>
      </c>
    </row>
    <row r="106" spans="1:4" ht="15.75" x14ac:dyDescent="0.25">
      <c r="A106" s="32">
        <v>19</v>
      </c>
      <c r="B106" s="32" t="s">
        <v>330</v>
      </c>
      <c r="C106" s="31" t="s">
        <v>308</v>
      </c>
      <c r="D106" s="31" t="s">
        <v>178</v>
      </c>
    </row>
    <row r="107" spans="1:4" ht="15.75" x14ac:dyDescent="0.25">
      <c r="A107" s="32">
        <v>20</v>
      </c>
      <c r="B107" s="30" t="s">
        <v>331</v>
      </c>
      <c r="C107" s="33" t="s">
        <v>310</v>
      </c>
      <c r="D107" s="31" t="s">
        <v>178</v>
      </c>
    </row>
    <row r="108" spans="1:4" ht="15.75" x14ac:dyDescent="0.25">
      <c r="A108" s="32">
        <v>21</v>
      </c>
      <c r="B108" s="32" t="s">
        <v>332</v>
      </c>
      <c r="C108" s="33" t="s">
        <v>310</v>
      </c>
      <c r="D108" s="31" t="s">
        <v>178</v>
      </c>
    </row>
    <row r="109" spans="1:4" ht="15.75" x14ac:dyDescent="0.25">
      <c r="A109" s="32">
        <v>22</v>
      </c>
      <c r="B109" s="32" t="s">
        <v>333</v>
      </c>
      <c r="C109" s="34" t="s">
        <v>310</v>
      </c>
      <c r="D109" s="31" t="s">
        <v>178</v>
      </c>
    </row>
    <row r="110" spans="1:4" ht="15.75" x14ac:dyDescent="0.25">
      <c r="A110" s="32">
        <v>23</v>
      </c>
      <c r="B110" s="32" t="s">
        <v>334</v>
      </c>
      <c r="C110" s="31" t="s">
        <v>310</v>
      </c>
      <c r="D110" s="31" t="s">
        <v>178</v>
      </c>
    </row>
    <row r="111" spans="1:4" ht="15.75" x14ac:dyDescent="0.25">
      <c r="A111" s="32">
        <v>24</v>
      </c>
      <c r="B111" s="32" t="s">
        <v>335</v>
      </c>
      <c r="C111" s="31" t="s">
        <v>310</v>
      </c>
      <c r="D111" s="31" t="s">
        <v>178</v>
      </c>
    </row>
    <row r="112" spans="1:4" ht="15.75" x14ac:dyDescent="0.25">
      <c r="A112" s="32">
        <v>25</v>
      </c>
      <c r="B112" s="30" t="s">
        <v>336</v>
      </c>
      <c r="C112" s="33" t="s">
        <v>310</v>
      </c>
      <c r="D112" s="31" t="s">
        <v>178</v>
      </c>
    </row>
    <row r="113" spans="1:4" ht="15.75" x14ac:dyDescent="0.25">
      <c r="A113" s="32">
        <v>26</v>
      </c>
      <c r="B113" s="32" t="s">
        <v>337</v>
      </c>
      <c r="C113" s="31" t="s">
        <v>318</v>
      </c>
      <c r="D113" s="31" t="s">
        <v>178</v>
      </c>
    </row>
    <row r="114" spans="1:4" ht="15.75" x14ac:dyDescent="0.25">
      <c r="A114" s="32">
        <v>27</v>
      </c>
      <c r="B114" s="32" t="s">
        <v>338</v>
      </c>
      <c r="C114" s="31" t="s">
        <v>318</v>
      </c>
      <c r="D114" s="31" t="s">
        <v>178</v>
      </c>
    </row>
    <row r="115" spans="1:4" ht="15.75" x14ac:dyDescent="0.25">
      <c r="A115" s="32">
        <v>28</v>
      </c>
      <c r="B115" s="32" t="s">
        <v>339</v>
      </c>
      <c r="C115" s="31" t="s">
        <v>318</v>
      </c>
      <c r="D115" s="31" t="s">
        <v>178</v>
      </c>
    </row>
    <row r="116" spans="1:4" ht="15.75" x14ac:dyDescent="0.25">
      <c r="A116" s="32">
        <v>29</v>
      </c>
      <c r="B116" s="32" t="s">
        <v>340</v>
      </c>
      <c r="C116" s="31" t="s">
        <v>326</v>
      </c>
      <c r="D116" s="31" t="s">
        <v>178</v>
      </c>
    </row>
    <row r="117" spans="1:4" ht="15.75" x14ac:dyDescent="0.25">
      <c r="A117" s="32">
        <v>30</v>
      </c>
      <c r="B117" s="32" t="s">
        <v>341</v>
      </c>
      <c r="C117" s="33" t="s">
        <v>326</v>
      </c>
      <c r="D117" s="31" t="s">
        <v>178</v>
      </c>
    </row>
    <row r="118" spans="1:4" ht="15.75" x14ac:dyDescent="0.25">
      <c r="A118" s="32">
        <v>31</v>
      </c>
      <c r="B118" s="32" t="s">
        <v>342</v>
      </c>
      <c r="C118" s="33" t="s">
        <v>326</v>
      </c>
      <c r="D118" s="31" t="s">
        <v>178</v>
      </c>
    </row>
    <row r="119" spans="1:4" ht="15.75" x14ac:dyDescent="0.25">
      <c r="A119" s="32">
        <v>32</v>
      </c>
      <c r="B119" s="32" t="s">
        <v>343</v>
      </c>
      <c r="C119" s="33" t="s">
        <v>318</v>
      </c>
      <c r="D119" s="31" t="s">
        <v>178</v>
      </c>
    </row>
    <row r="120" spans="1:4" ht="15.75" x14ac:dyDescent="0.25">
      <c r="A120" s="32">
        <v>33</v>
      </c>
      <c r="B120" s="30" t="s">
        <v>344</v>
      </c>
      <c r="C120" s="31" t="s">
        <v>326</v>
      </c>
      <c r="D120" s="31" t="s">
        <v>178</v>
      </c>
    </row>
    <row r="121" spans="1:4" ht="15.75" x14ac:dyDescent="0.25">
      <c r="A121" s="32">
        <v>34</v>
      </c>
      <c r="B121" s="32" t="s">
        <v>345</v>
      </c>
      <c r="C121" s="33" t="s">
        <v>308</v>
      </c>
      <c r="D121" s="31" t="s">
        <v>178</v>
      </c>
    </row>
    <row r="122" spans="1:4" ht="15.75" x14ac:dyDescent="0.25">
      <c r="A122" s="32">
        <v>35</v>
      </c>
      <c r="B122" s="32" t="s">
        <v>346</v>
      </c>
      <c r="C122" s="33" t="s">
        <v>308</v>
      </c>
      <c r="D122" s="31" t="s">
        <v>178</v>
      </c>
    </row>
    <row r="123" spans="1:4" ht="15.75" x14ac:dyDescent="0.25">
      <c r="A123" s="32">
        <v>36</v>
      </c>
      <c r="B123" s="32" t="s">
        <v>347</v>
      </c>
      <c r="C123" s="33" t="s">
        <v>310</v>
      </c>
      <c r="D123" s="31" t="s">
        <v>178</v>
      </c>
    </row>
    <row r="124" spans="1:4" ht="15.75" x14ac:dyDescent="0.25">
      <c r="A124" s="32">
        <v>37</v>
      </c>
      <c r="B124" s="32" t="s">
        <v>348</v>
      </c>
      <c r="C124" s="31" t="s">
        <v>310</v>
      </c>
      <c r="D124" s="31" t="s">
        <v>178</v>
      </c>
    </row>
    <row r="125" spans="1:4" ht="15.75" x14ac:dyDescent="0.25">
      <c r="A125" s="32">
        <v>38</v>
      </c>
      <c r="B125" s="32" t="s">
        <v>349</v>
      </c>
      <c r="C125" s="33" t="s">
        <v>310</v>
      </c>
      <c r="D125" s="31" t="s">
        <v>178</v>
      </c>
    </row>
    <row r="126" spans="1:4" ht="15.75" x14ac:dyDescent="0.25">
      <c r="A126" s="32">
        <v>39</v>
      </c>
      <c r="B126" s="30" t="s">
        <v>350</v>
      </c>
      <c r="C126" s="31" t="s">
        <v>318</v>
      </c>
      <c r="D126" s="31" t="s">
        <v>178</v>
      </c>
    </row>
    <row r="127" spans="1:4" ht="15.75" x14ac:dyDescent="0.25">
      <c r="A127" s="32">
        <v>40</v>
      </c>
      <c r="B127" s="32" t="s">
        <v>351</v>
      </c>
      <c r="C127" s="31" t="s">
        <v>318</v>
      </c>
      <c r="D127" s="31" t="s">
        <v>178</v>
      </c>
    </row>
    <row r="128" spans="1:4" ht="15.75" x14ac:dyDescent="0.25">
      <c r="A128" s="32">
        <v>41</v>
      </c>
      <c r="B128" s="32" t="s">
        <v>352</v>
      </c>
      <c r="C128" s="33" t="s">
        <v>318</v>
      </c>
      <c r="D128" s="31" t="s">
        <v>178</v>
      </c>
    </row>
    <row r="129" spans="1:4" ht="15.75" x14ac:dyDescent="0.25">
      <c r="A129" s="32">
        <v>42</v>
      </c>
      <c r="B129" s="32" t="s">
        <v>353</v>
      </c>
      <c r="C129" s="31" t="s">
        <v>318</v>
      </c>
      <c r="D129" s="31" t="s">
        <v>178</v>
      </c>
    </row>
    <row r="130" spans="1:4" ht="15.75" x14ac:dyDescent="0.25">
      <c r="A130" s="32">
        <v>43</v>
      </c>
      <c r="B130" s="32" t="s">
        <v>354</v>
      </c>
      <c r="C130" s="33" t="s">
        <v>326</v>
      </c>
      <c r="D130" s="31" t="s">
        <v>178</v>
      </c>
    </row>
    <row r="131" spans="1:4" ht="15.75" x14ac:dyDescent="0.25">
      <c r="A131" s="32">
        <v>44</v>
      </c>
      <c r="B131" s="32" t="s">
        <v>355</v>
      </c>
      <c r="C131" s="31" t="s">
        <v>310</v>
      </c>
      <c r="D131" s="31" t="s">
        <v>178</v>
      </c>
    </row>
    <row r="132" spans="1:4" ht="15.75" x14ac:dyDescent="0.25">
      <c r="A132" s="32">
        <v>45</v>
      </c>
      <c r="B132" s="32" t="s">
        <v>356</v>
      </c>
      <c r="C132" s="31" t="s">
        <v>318</v>
      </c>
      <c r="D132" s="31" t="s">
        <v>178</v>
      </c>
    </row>
    <row r="133" spans="1:4" ht="15.75" x14ac:dyDescent="0.25">
      <c r="A133" s="32">
        <v>46</v>
      </c>
      <c r="B133" s="32" t="s">
        <v>357</v>
      </c>
      <c r="C133" s="33" t="s">
        <v>318</v>
      </c>
      <c r="D133" s="31" t="s">
        <v>178</v>
      </c>
    </row>
    <row r="134" spans="1:4" ht="15.75" x14ac:dyDescent="0.25">
      <c r="A134" s="32">
        <v>47</v>
      </c>
      <c r="B134" s="32" t="s">
        <v>358</v>
      </c>
      <c r="C134" s="33" t="s">
        <v>359</v>
      </c>
      <c r="D134" s="31" t="s">
        <v>178</v>
      </c>
    </row>
    <row r="135" spans="1:4" ht="15.75" x14ac:dyDescent="0.25">
      <c r="A135" s="32">
        <v>48</v>
      </c>
      <c r="B135" s="30" t="s">
        <v>360</v>
      </c>
      <c r="C135" s="31" t="s">
        <v>310</v>
      </c>
      <c r="D135" s="31" t="s">
        <v>178</v>
      </c>
    </row>
    <row r="136" spans="1:4" ht="15.75" x14ac:dyDescent="0.25">
      <c r="A136" s="32">
        <v>49</v>
      </c>
      <c r="B136" s="32" t="s">
        <v>361</v>
      </c>
      <c r="C136" s="31" t="s">
        <v>318</v>
      </c>
      <c r="D136" s="31" t="s">
        <v>178</v>
      </c>
    </row>
    <row r="137" spans="1:4" ht="15.75" x14ac:dyDescent="0.25">
      <c r="A137" s="32">
        <v>50</v>
      </c>
      <c r="B137" s="32" t="s">
        <v>362</v>
      </c>
      <c r="C137" s="31" t="s">
        <v>318</v>
      </c>
      <c r="D137" s="31" t="s">
        <v>178</v>
      </c>
    </row>
    <row r="138" spans="1:4" ht="15.75" x14ac:dyDescent="0.25">
      <c r="A138" s="32">
        <v>51</v>
      </c>
      <c r="B138" s="32" t="s">
        <v>363</v>
      </c>
      <c r="C138" s="33" t="s">
        <v>326</v>
      </c>
      <c r="D138" s="31" t="s">
        <v>178</v>
      </c>
    </row>
    <row r="139" spans="1:4" ht="15.75" x14ac:dyDescent="0.25">
      <c r="A139" s="32">
        <v>52</v>
      </c>
      <c r="B139" s="32" t="s">
        <v>364</v>
      </c>
      <c r="C139" s="33" t="s">
        <v>310</v>
      </c>
      <c r="D139" s="31" t="s">
        <v>178</v>
      </c>
    </row>
    <row r="140" spans="1:4" ht="15.75" x14ac:dyDescent="0.25">
      <c r="A140" s="32">
        <v>53</v>
      </c>
      <c r="B140" s="32" t="s">
        <v>365</v>
      </c>
      <c r="C140" s="32" t="s">
        <v>318</v>
      </c>
      <c r="D140" s="31" t="s">
        <v>178</v>
      </c>
    </row>
    <row r="141" spans="1:4" ht="15.75" x14ac:dyDescent="0.25">
      <c r="A141" s="32">
        <v>54</v>
      </c>
      <c r="B141" s="32" t="s">
        <v>366</v>
      </c>
      <c r="C141" s="33" t="s">
        <v>312</v>
      </c>
      <c r="D141" s="31" t="s">
        <v>178</v>
      </c>
    </row>
    <row r="142" spans="1:4" ht="15.75" x14ac:dyDescent="0.25">
      <c r="A142" s="32">
        <v>55</v>
      </c>
      <c r="B142" s="32" t="s">
        <v>367</v>
      </c>
      <c r="C142" s="33" t="s">
        <v>312</v>
      </c>
      <c r="D142" s="31" t="s">
        <v>178</v>
      </c>
    </row>
    <row r="143" spans="1:4" ht="15.75" x14ac:dyDescent="0.25">
      <c r="A143" s="32">
        <v>56</v>
      </c>
      <c r="B143" s="32" t="s">
        <v>368</v>
      </c>
      <c r="C143" s="33" t="s">
        <v>326</v>
      </c>
      <c r="D143" s="31" t="s">
        <v>178</v>
      </c>
    </row>
    <row r="144" spans="1:4" ht="15.75" x14ac:dyDescent="0.25">
      <c r="A144" s="32">
        <v>57</v>
      </c>
      <c r="B144" s="32" t="s">
        <v>369</v>
      </c>
      <c r="C144" s="31" t="s">
        <v>318</v>
      </c>
      <c r="D144" s="31" t="s">
        <v>178</v>
      </c>
    </row>
    <row r="145" spans="1:4" ht="15.75" x14ac:dyDescent="0.25">
      <c r="A145" s="32">
        <v>58</v>
      </c>
      <c r="B145" s="32" t="s">
        <v>370</v>
      </c>
      <c r="C145" s="33" t="s">
        <v>318</v>
      </c>
      <c r="D145" s="31" t="s">
        <v>178</v>
      </c>
    </row>
    <row r="146" spans="1:4" ht="15.75" x14ac:dyDescent="0.25">
      <c r="A146" s="32">
        <v>59</v>
      </c>
      <c r="B146" s="30" t="s">
        <v>371</v>
      </c>
      <c r="C146" s="33" t="s">
        <v>308</v>
      </c>
      <c r="D146" s="35" t="s">
        <v>242</v>
      </c>
    </row>
    <row r="147" spans="1:4" ht="15.75" x14ac:dyDescent="0.25">
      <c r="A147" s="32">
        <v>60</v>
      </c>
      <c r="B147" s="32" t="s">
        <v>372</v>
      </c>
      <c r="C147" s="33" t="s">
        <v>308</v>
      </c>
      <c r="D147" s="35" t="s">
        <v>242</v>
      </c>
    </row>
    <row r="148" spans="1:4" ht="15.75" x14ac:dyDescent="0.25">
      <c r="A148" s="32">
        <v>61</v>
      </c>
      <c r="B148" s="32" t="s">
        <v>373</v>
      </c>
      <c r="C148" s="33" t="s">
        <v>308</v>
      </c>
      <c r="D148" s="35" t="s">
        <v>242</v>
      </c>
    </row>
    <row r="149" spans="1:4" ht="15.75" x14ac:dyDescent="0.25">
      <c r="A149" s="32">
        <v>62</v>
      </c>
      <c r="B149" s="32" t="s">
        <v>374</v>
      </c>
      <c r="C149" s="33" t="s">
        <v>310</v>
      </c>
      <c r="D149" s="35" t="s">
        <v>242</v>
      </c>
    </row>
    <row r="150" spans="1:4" ht="15.75" x14ac:dyDescent="0.25">
      <c r="A150" s="32">
        <v>63</v>
      </c>
      <c r="B150" s="32" t="s">
        <v>375</v>
      </c>
      <c r="C150" s="31" t="s">
        <v>310</v>
      </c>
      <c r="D150" s="35" t="s">
        <v>242</v>
      </c>
    </row>
    <row r="151" spans="1:4" ht="15.75" x14ac:dyDescent="0.25">
      <c r="A151" s="32">
        <v>64</v>
      </c>
      <c r="B151" s="32" t="s">
        <v>376</v>
      </c>
      <c r="C151" s="32" t="s">
        <v>312</v>
      </c>
      <c r="D151" s="35" t="s">
        <v>242</v>
      </c>
    </row>
    <row r="154" spans="1:4" ht="15.75" x14ac:dyDescent="0.25">
      <c r="B154" s="78" t="s">
        <v>389</v>
      </c>
    </row>
    <row r="155" spans="1:4" ht="15.75" thickBot="1" x14ac:dyDescent="0.3"/>
    <row r="156" spans="1:4" ht="63.75" thickBot="1" x14ac:dyDescent="0.3">
      <c r="A156" s="36" t="s">
        <v>10</v>
      </c>
      <c r="B156" s="36" t="s">
        <v>11</v>
      </c>
      <c r="C156" s="36" t="s">
        <v>12</v>
      </c>
      <c r="D156" s="36" t="s">
        <v>13</v>
      </c>
    </row>
    <row r="157" spans="1:4" ht="15.75" x14ac:dyDescent="0.25">
      <c r="A157" s="32">
        <v>1</v>
      </c>
      <c r="B157" s="32" t="s">
        <v>329</v>
      </c>
      <c r="C157" s="32" t="s">
        <v>308</v>
      </c>
      <c r="D157" s="47" t="s">
        <v>178</v>
      </c>
    </row>
    <row r="158" spans="1:4" ht="15.75" x14ac:dyDescent="0.25">
      <c r="A158" s="32">
        <v>2</v>
      </c>
      <c r="B158" s="32" t="s">
        <v>330</v>
      </c>
      <c r="C158" s="32" t="s">
        <v>308</v>
      </c>
      <c r="D158" s="47" t="s">
        <v>178</v>
      </c>
    </row>
    <row r="159" spans="1:4" ht="15.75" x14ac:dyDescent="0.25">
      <c r="A159" s="32">
        <v>3</v>
      </c>
      <c r="B159" s="30" t="s">
        <v>331</v>
      </c>
      <c r="C159" s="32" t="s">
        <v>310</v>
      </c>
      <c r="D159" s="47" t="s">
        <v>178</v>
      </c>
    </row>
    <row r="160" spans="1:4" ht="15.75" x14ac:dyDescent="0.25">
      <c r="A160" s="32">
        <v>4</v>
      </c>
      <c r="B160" s="32" t="s">
        <v>335</v>
      </c>
      <c r="C160" s="32" t="s">
        <v>310</v>
      </c>
      <c r="D160" s="47" t="s">
        <v>178</v>
      </c>
    </row>
    <row r="161" spans="1:4" ht="15.75" x14ac:dyDescent="0.25">
      <c r="A161" s="32">
        <v>5</v>
      </c>
      <c r="B161" s="32" t="s">
        <v>337</v>
      </c>
      <c r="C161" s="32" t="s">
        <v>318</v>
      </c>
      <c r="D161" s="47" t="s">
        <v>178</v>
      </c>
    </row>
    <row r="162" spans="1:4" ht="15.75" x14ac:dyDescent="0.25">
      <c r="A162" s="32">
        <v>6</v>
      </c>
      <c r="B162" s="32" t="s">
        <v>338</v>
      </c>
      <c r="C162" s="32" t="s">
        <v>318</v>
      </c>
      <c r="D162" s="47" t="s">
        <v>178</v>
      </c>
    </row>
    <row r="163" spans="1:4" ht="15.75" x14ac:dyDescent="0.25">
      <c r="A163" s="32">
        <v>7</v>
      </c>
      <c r="B163" s="48" t="s">
        <v>377</v>
      </c>
      <c r="C163" s="32" t="s">
        <v>318</v>
      </c>
      <c r="D163" s="47" t="s">
        <v>178</v>
      </c>
    </row>
    <row r="164" spans="1:4" ht="15.75" x14ac:dyDescent="0.25">
      <c r="A164" s="32">
        <v>8</v>
      </c>
      <c r="B164" s="32" t="s">
        <v>373</v>
      </c>
      <c r="C164" s="32" t="s">
        <v>308</v>
      </c>
      <c r="D164" s="47" t="s">
        <v>242</v>
      </c>
    </row>
    <row r="165" spans="1:4" ht="15.75" x14ac:dyDescent="0.25">
      <c r="A165" s="32">
        <v>9</v>
      </c>
      <c r="B165" s="49" t="s">
        <v>378</v>
      </c>
      <c r="C165" s="47" t="s">
        <v>308</v>
      </c>
      <c r="D165" s="47" t="s">
        <v>242</v>
      </c>
    </row>
    <row r="166" spans="1:4" ht="15.75" x14ac:dyDescent="0.25">
      <c r="A166" s="31">
        <v>10</v>
      </c>
      <c r="B166" s="50" t="s">
        <v>379</v>
      </c>
      <c r="C166" s="51" t="s">
        <v>380</v>
      </c>
      <c r="D166" s="52" t="s">
        <v>178</v>
      </c>
    </row>
  </sheetData>
  <sortState xmlns:xlrd2="http://schemas.microsoft.com/office/spreadsheetml/2017/richdata2" ref="B15:D81">
    <sortCondition ref="B15:B8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6F4F7-0278-400E-B8D8-C268690977A8}">
  <sheetPr>
    <tabColor rgb="FF92D050"/>
  </sheetPr>
  <dimension ref="A3:E151"/>
  <sheetViews>
    <sheetView topLeftCell="A7" workbookViewId="0">
      <selection activeCell="G27" sqref="G27"/>
    </sheetView>
  </sheetViews>
  <sheetFormatPr defaultRowHeight="15" x14ac:dyDescent="0.25"/>
  <cols>
    <col min="1" max="1" width="21.7109375" customWidth="1"/>
    <col min="2" max="2" width="53.28515625" customWidth="1"/>
    <col min="3" max="3" width="17.5703125" customWidth="1"/>
    <col min="4" max="4" width="19.28515625" customWidth="1"/>
    <col min="5" max="5" width="9.5703125" customWidth="1"/>
  </cols>
  <sheetData>
    <row r="3" spans="1:5" x14ac:dyDescent="0.25">
      <c r="A3" s="27" t="s">
        <v>433</v>
      </c>
      <c r="B3" s="27"/>
    </row>
    <row r="4" spans="1:5" ht="15.75" thickBot="1" x14ac:dyDescent="0.3"/>
    <row r="5" spans="1:5" ht="15.75" thickBot="1" x14ac:dyDescent="0.3">
      <c r="A5" s="185" t="s">
        <v>0</v>
      </c>
      <c r="B5" s="185" t="s">
        <v>298</v>
      </c>
      <c r="C5" s="54" t="s">
        <v>1</v>
      </c>
      <c r="D5" s="185" t="s">
        <v>2</v>
      </c>
      <c r="E5" s="188" t="s">
        <v>797</v>
      </c>
    </row>
    <row r="6" spans="1:5" ht="15.75" thickBot="1" x14ac:dyDescent="0.3">
      <c r="A6" s="187"/>
      <c r="B6" s="187"/>
      <c r="C6" s="55" t="s">
        <v>387</v>
      </c>
      <c r="D6" s="187"/>
      <c r="E6" s="188"/>
    </row>
    <row r="7" spans="1:5" ht="30.75" thickBot="1" x14ac:dyDescent="0.3">
      <c r="A7" s="57" t="s">
        <v>3</v>
      </c>
      <c r="B7" s="55" t="s">
        <v>388</v>
      </c>
      <c r="C7" s="60">
        <v>30</v>
      </c>
      <c r="D7" s="60">
        <v>30</v>
      </c>
      <c r="E7" s="60">
        <v>48</v>
      </c>
    </row>
    <row r="8" spans="1:5" ht="30.75" thickBot="1" x14ac:dyDescent="0.3">
      <c r="B8" s="175" t="s">
        <v>830</v>
      </c>
      <c r="C8" s="174">
        <v>25</v>
      </c>
      <c r="D8" s="60" t="s">
        <v>831</v>
      </c>
    </row>
    <row r="9" spans="1:5" ht="15.75" thickBot="1" x14ac:dyDescent="0.3">
      <c r="A9" s="57"/>
      <c r="B9" s="55" t="s">
        <v>9</v>
      </c>
      <c r="C9" s="60">
        <v>55</v>
      </c>
      <c r="D9" s="60"/>
    </row>
    <row r="10" spans="1:5" x14ac:dyDescent="0.25">
      <c r="A10" s="62"/>
    </row>
    <row r="11" spans="1:5" ht="15.75" thickBot="1" x14ac:dyDescent="0.3">
      <c r="A11" s="63" t="s">
        <v>389</v>
      </c>
    </row>
    <row r="12" spans="1:5" ht="15.75" thickBot="1" x14ac:dyDescent="0.3">
      <c r="A12" s="185" t="s">
        <v>0</v>
      </c>
      <c r="B12" s="185" t="s">
        <v>693</v>
      </c>
      <c r="C12" s="54" t="s">
        <v>1</v>
      </c>
      <c r="D12" s="185" t="s">
        <v>2</v>
      </c>
      <c r="E12" s="188" t="s">
        <v>798</v>
      </c>
    </row>
    <row r="13" spans="1:5" ht="30.75" thickBot="1" x14ac:dyDescent="0.3">
      <c r="A13" s="187"/>
      <c r="B13" s="187"/>
      <c r="C13" s="55" t="s">
        <v>390</v>
      </c>
      <c r="D13" s="187"/>
      <c r="E13" s="188"/>
    </row>
    <row r="14" spans="1:5" ht="45.75" thickBot="1" x14ac:dyDescent="0.3">
      <c r="A14" s="56" t="s">
        <v>3</v>
      </c>
      <c r="B14" s="66" t="s">
        <v>816</v>
      </c>
      <c r="C14" s="189">
        <v>1110</v>
      </c>
      <c r="D14" s="60">
        <v>10</v>
      </c>
      <c r="E14" s="189">
        <v>110</v>
      </c>
    </row>
    <row r="15" spans="1:5" ht="33" customHeight="1" thickBot="1" x14ac:dyDescent="0.3">
      <c r="B15" s="136" t="s">
        <v>801</v>
      </c>
      <c r="C15" s="191"/>
      <c r="D15" s="60">
        <v>13</v>
      </c>
      <c r="E15" s="190"/>
    </row>
    <row r="16" spans="1:5" ht="15.75" thickBot="1" x14ac:dyDescent="0.3">
      <c r="A16" s="57"/>
      <c r="B16" s="55" t="s">
        <v>9</v>
      </c>
      <c r="C16" s="60"/>
      <c r="D16" s="60"/>
    </row>
    <row r="17" spans="1:4" ht="15.75" thickBot="1" x14ac:dyDescent="0.3">
      <c r="A17" s="68"/>
      <c r="B17" s="68"/>
      <c r="C17" s="69"/>
      <c r="D17" s="69"/>
    </row>
    <row r="18" spans="1:4" ht="25.5" x14ac:dyDescent="0.25">
      <c r="A18" s="68"/>
      <c r="B18" s="71" t="s">
        <v>432</v>
      </c>
      <c r="C18" s="69"/>
      <c r="D18" s="69"/>
    </row>
    <row r="19" spans="1:4" ht="15.75" thickBot="1" x14ac:dyDescent="0.3"/>
    <row r="20" spans="1:4" x14ac:dyDescent="0.25">
      <c r="A20" s="185" t="s">
        <v>10</v>
      </c>
      <c r="B20" s="185" t="s">
        <v>11</v>
      </c>
      <c r="C20" s="185" t="s">
        <v>12</v>
      </c>
      <c r="D20" s="54" t="s">
        <v>391</v>
      </c>
    </row>
    <row r="21" spans="1:4" x14ac:dyDescent="0.25">
      <c r="A21" s="186"/>
      <c r="B21" s="186"/>
      <c r="C21" s="186"/>
      <c r="D21" s="64" t="s">
        <v>424</v>
      </c>
    </row>
    <row r="22" spans="1:4" ht="45.75" thickBot="1" x14ac:dyDescent="0.3">
      <c r="A22" s="187"/>
      <c r="B22" s="187"/>
      <c r="C22" s="187"/>
      <c r="D22" s="65" t="s">
        <v>425</v>
      </c>
    </row>
    <row r="23" spans="1:4" ht="15.75" thickBot="1" x14ac:dyDescent="0.3">
      <c r="A23" s="57">
        <v>1</v>
      </c>
      <c r="B23" s="135" t="s">
        <v>803</v>
      </c>
      <c r="C23" s="135" t="s">
        <v>194</v>
      </c>
      <c r="D23" s="55" t="s">
        <v>178</v>
      </c>
    </row>
    <row r="24" spans="1:4" ht="15.75" thickBot="1" x14ac:dyDescent="0.3">
      <c r="A24" s="57">
        <v>2</v>
      </c>
      <c r="B24" s="55" t="s">
        <v>392</v>
      </c>
      <c r="C24" s="55" t="s">
        <v>393</v>
      </c>
      <c r="D24" s="55" t="s">
        <v>178</v>
      </c>
    </row>
    <row r="25" spans="1:4" ht="15.75" thickBot="1" x14ac:dyDescent="0.3">
      <c r="A25" s="57">
        <v>3</v>
      </c>
      <c r="B25" s="66" t="s">
        <v>284</v>
      </c>
      <c r="C25" s="55" t="s">
        <v>393</v>
      </c>
      <c r="D25" s="55" t="s">
        <v>178</v>
      </c>
    </row>
    <row r="26" spans="1:4" ht="15.75" thickBot="1" x14ac:dyDescent="0.3">
      <c r="A26" s="57">
        <v>4</v>
      </c>
      <c r="B26" s="66" t="s">
        <v>394</v>
      </c>
      <c r="C26" s="55" t="s">
        <v>393</v>
      </c>
      <c r="D26" s="55" t="s">
        <v>178</v>
      </c>
    </row>
    <row r="27" spans="1:4" ht="15.75" thickBot="1" x14ac:dyDescent="0.3">
      <c r="A27" s="57">
        <v>5</v>
      </c>
      <c r="B27" s="55" t="s">
        <v>395</v>
      </c>
      <c r="C27" s="55" t="s">
        <v>318</v>
      </c>
      <c r="D27" s="55" t="s">
        <v>178</v>
      </c>
    </row>
    <row r="28" spans="1:4" ht="15.75" thickBot="1" x14ac:dyDescent="0.3">
      <c r="A28" s="57">
        <v>6</v>
      </c>
      <c r="B28" s="135" t="s">
        <v>805</v>
      </c>
      <c r="C28" s="135" t="s">
        <v>804</v>
      </c>
      <c r="D28" s="55" t="s">
        <v>178</v>
      </c>
    </row>
    <row r="29" spans="1:4" ht="15.75" thickBot="1" x14ac:dyDescent="0.3">
      <c r="A29" s="57">
        <v>7</v>
      </c>
      <c r="B29" s="55" t="s">
        <v>396</v>
      </c>
      <c r="C29" s="55" t="s">
        <v>397</v>
      </c>
      <c r="D29" s="55" t="s">
        <v>178</v>
      </c>
    </row>
    <row r="30" spans="1:4" ht="15.75" thickBot="1" x14ac:dyDescent="0.3">
      <c r="A30" s="57">
        <v>8</v>
      </c>
      <c r="B30" s="66" t="s">
        <v>398</v>
      </c>
      <c r="C30" s="55" t="s">
        <v>397</v>
      </c>
      <c r="D30" s="55" t="s">
        <v>178</v>
      </c>
    </row>
    <row r="31" spans="1:4" ht="15.75" thickBot="1" x14ac:dyDescent="0.3">
      <c r="A31" s="57">
        <v>9</v>
      </c>
      <c r="B31" s="66" t="s">
        <v>399</v>
      </c>
      <c r="C31" s="55" t="s">
        <v>318</v>
      </c>
      <c r="D31" s="55" t="s">
        <v>178</v>
      </c>
    </row>
    <row r="32" spans="1:4" ht="15.75" thickBot="1" x14ac:dyDescent="0.3">
      <c r="A32" s="57">
        <v>10</v>
      </c>
      <c r="B32" s="135" t="s">
        <v>810</v>
      </c>
      <c r="C32" s="135" t="s">
        <v>177</v>
      </c>
      <c r="D32" s="55" t="s">
        <v>178</v>
      </c>
    </row>
    <row r="33" spans="1:4" ht="15.75" thickBot="1" x14ac:dyDescent="0.3">
      <c r="A33" s="57">
        <v>11</v>
      </c>
      <c r="B33" s="135" t="s">
        <v>188</v>
      </c>
      <c r="C33" s="135" t="s">
        <v>97</v>
      </c>
      <c r="D33" s="55" t="s">
        <v>178</v>
      </c>
    </row>
    <row r="34" spans="1:4" ht="15.75" thickBot="1" x14ac:dyDescent="0.3">
      <c r="A34" s="57">
        <v>12</v>
      </c>
      <c r="B34" s="55" t="s">
        <v>400</v>
      </c>
      <c r="C34" s="55" t="s">
        <v>393</v>
      </c>
      <c r="D34" s="55" t="s">
        <v>178</v>
      </c>
    </row>
    <row r="35" spans="1:4" ht="15.75" thickBot="1" x14ac:dyDescent="0.3">
      <c r="A35" s="57">
        <v>13</v>
      </c>
      <c r="B35" s="55" t="s">
        <v>401</v>
      </c>
      <c r="C35" s="55" t="s">
        <v>397</v>
      </c>
      <c r="D35" s="55" t="s">
        <v>178</v>
      </c>
    </row>
    <row r="36" spans="1:4" ht="15.75" thickBot="1" x14ac:dyDescent="0.3">
      <c r="A36" s="57">
        <v>14</v>
      </c>
      <c r="B36" s="135" t="s">
        <v>811</v>
      </c>
      <c r="C36" s="135" t="s">
        <v>82</v>
      </c>
      <c r="D36" s="55" t="s">
        <v>178</v>
      </c>
    </row>
    <row r="37" spans="1:4" ht="15.75" thickBot="1" x14ac:dyDescent="0.3">
      <c r="A37" s="57">
        <v>15</v>
      </c>
      <c r="B37" s="55" t="s">
        <v>402</v>
      </c>
      <c r="C37" s="55" t="s">
        <v>403</v>
      </c>
      <c r="D37" s="55" t="s">
        <v>178</v>
      </c>
    </row>
    <row r="38" spans="1:4" ht="15.75" thickBot="1" x14ac:dyDescent="0.3">
      <c r="A38" s="57">
        <v>16</v>
      </c>
      <c r="B38" s="55" t="s">
        <v>404</v>
      </c>
      <c r="C38" s="55" t="s">
        <v>318</v>
      </c>
      <c r="D38" s="55" t="s">
        <v>178</v>
      </c>
    </row>
    <row r="39" spans="1:4" ht="30.75" thickBot="1" x14ac:dyDescent="0.3">
      <c r="A39" s="57">
        <v>17</v>
      </c>
      <c r="B39" s="66" t="s">
        <v>405</v>
      </c>
      <c r="C39" s="55" t="s">
        <v>393</v>
      </c>
      <c r="D39" s="55" t="s">
        <v>242</v>
      </c>
    </row>
    <row r="40" spans="1:4" ht="15.75" thickBot="1" x14ac:dyDescent="0.3">
      <c r="A40" s="57">
        <v>18</v>
      </c>
      <c r="B40" s="135" t="s">
        <v>812</v>
      </c>
      <c r="C40" s="135" t="s">
        <v>177</v>
      </c>
      <c r="D40" s="55" t="s">
        <v>178</v>
      </c>
    </row>
    <row r="41" spans="1:4" ht="15.75" thickBot="1" x14ac:dyDescent="0.3">
      <c r="A41" s="57">
        <v>19</v>
      </c>
      <c r="B41" s="55" t="s">
        <v>406</v>
      </c>
      <c r="C41" s="55" t="s">
        <v>318</v>
      </c>
      <c r="D41" s="55" t="s">
        <v>178</v>
      </c>
    </row>
    <row r="42" spans="1:4" ht="15.75" thickBot="1" x14ac:dyDescent="0.3">
      <c r="A42" s="57">
        <v>20</v>
      </c>
      <c r="B42" s="55" t="s">
        <v>407</v>
      </c>
      <c r="C42" s="55" t="s">
        <v>318</v>
      </c>
      <c r="D42" s="55" t="s">
        <v>178</v>
      </c>
    </row>
    <row r="43" spans="1:4" ht="15.75" thickBot="1" x14ac:dyDescent="0.3">
      <c r="A43" s="57">
        <v>21</v>
      </c>
      <c r="B43" s="135" t="s">
        <v>813</v>
      </c>
      <c r="C43" s="135" t="s">
        <v>194</v>
      </c>
      <c r="D43" s="55" t="s">
        <v>178</v>
      </c>
    </row>
    <row r="44" spans="1:4" ht="15.75" thickBot="1" x14ac:dyDescent="0.3">
      <c r="A44" s="57">
        <v>22</v>
      </c>
      <c r="B44" s="55" t="s">
        <v>408</v>
      </c>
      <c r="C44" s="55" t="s">
        <v>393</v>
      </c>
      <c r="D44" s="55" t="s">
        <v>178</v>
      </c>
    </row>
    <row r="45" spans="1:4" ht="15.75" thickBot="1" x14ac:dyDescent="0.3">
      <c r="A45" s="57">
        <v>23</v>
      </c>
      <c r="B45" s="55" t="s">
        <v>426</v>
      </c>
      <c r="C45" s="55" t="s">
        <v>318</v>
      </c>
      <c r="D45" s="55" t="s">
        <v>178</v>
      </c>
    </row>
    <row r="46" spans="1:4" ht="30.75" thickBot="1" x14ac:dyDescent="0.3">
      <c r="A46" s="57">
        <v>24</v>
      </c>
      <c r="B46" s="55" t="s">
        <v>427</v>
      </c>
      <c r="C46" s="55" t="s">
        <v>393</v>
      </c>
      <c r="D46" s="55" t="s">
        <v>242</v>
      </c>
    </row>
    <row r="47" spans="1:4" ht="15.75" thickBot="1" x14ac:dyDescent="0.3">
      <c r="A47" s="57">
        <v>25</v>
      </c>
      <c r="B47" s="67" t="s">
        <v>409</v>
      </c>
      <c r="C47" s="67" t="s">
        <v>393</v>
      </c>
      <c r="D47" s="67" t="s">
        <v>178</v>
      </c>
    </row>
    <row r="48" spans="1:4" ht="30.75" thickBot="1" x14ac:dyDescent="0.3">
      <c r="A48" s="57">
        <v>26</v>
      </c>
      <c r="B48" s="55" t="s">
        <v>410</v>
      </c>
      <c r="C48" s="55" t="s">
        <v>397</v>
      </c>
      <c r="D48" s="55" t="s">
        <v>242</v>
      </c>
    </row>
    <row r="49" spans="1:4" ht="15.75" thickBot="1" x14ac:dyDescent="0.3">
      <c r="A49" s="57">
        <v>27</v>
      </c>
      <c r="B49" s="135" t="s">
        <v>806</v>
      </c>
      <c r="C49" s="135" t="s">
        <v>177</v>
      </c>
      <c r="D49" s="55" t="s">
        <v>178</v>
      </c>
    </row>
    <row r="50" spans="1:4" ht="15.75" thickBot="1" x14ac:dyDescent="0.3">
      <c r="A50" s="57">
        <v>28</v>
      </c>
      <c r="B50" s="55" t="s">
        <v>428</v>
      </c>
      <c r="C50" s="55" t="s">
        <v>318</v>
      </c>
      <c r="D50" s="55" t="s">
        <v>178</v>
      </c>
    </row>
    <row r="51" spans="1:4" ht="15.75" thickBot="1" x14ac:dyDescent="0.3">
      <c r="A51" s="57">
        <v>29</v>
      </c>
      <c r="B51" s="55" t="s">
        <v>412</v>
      </c>
      <c r="C51" s="55" t="s">
        <v>393</v>
      </c>
      <c r="D51" s="55" t="s">
        <v>178</v>
      </c>
    </row>
    <row r="52" spans="1:4" ht="15.75" thickBot="1" x14ac:dyDescent="0.3">
      <c r="A52" s="57">
        <v>30</v>
      </c>
      <c r="B52" s="55" t="s">
        <v>413</v>
      </c>
      <c r="C52" s="55" t="s">
        <v>393</v>
      </c>
      <c r="D52" s="55" t="s">
        <v>178</v>
      </c>
    </row>
    <row r="53" spans="1:4" ht="15.75" thickBot="1" x14ac:dyDescent="0.3">
      <c r="A53" s="57">
        <v>31</v>
      </c>
      <c r="B53" s="135" t="s">
        <v>807</v>
      </c>
      <c r="C53" s="135" t="s">
        <v>82</v>
      </c>
      <c r="D53" s="55" t="s">
        <v>178</v>
      </c>
    </row>
    <row r="54" spans="1:4" ht="15.75" thickBot="1" x14ac:dyDescent="0.3">
      <c r="A54" s="57">
        <v>32</v>
      </c>
      <c r="B54" s="66" t="s">
        <v>414</v>
      </c>
      <c r="C54" s="55" t="s">
        <v>393</v>
      </c>
      <c r="D54" s="55" t="s">
        <v>178</v>
      </c>
    </row>
    <row r="55" spans="1:4" ht="30.75" thickBot="1" x14ac:dyDescent="0.3">
      <c r="A55" s="57">
        <v>33</v>
      </c>
      <c r="B55" s="106" t="s">
        <v>415</v>
      </c>
      <c r="C55" s="106" t="s">
        <v>318</v>
      </c>
      <c r="D55" s="106" t="s">
        <v>242</v>
      </c>
    </row>
    <row r="56" spans="1:4" ht="30.75" thickBot="1" x14ac:dyDescent="0.3">
      <c r="A56" s="57">
        <v>34</v>
      </c>
      <c r="B56" s="106" t="s">
        <v>416</v>
      </c>
      <c r="C56" s="106" t="s">
        <v>318</v>
      </c>
      <c r="D56" s="106" t="s">
        <v>242</v>
      </c>
    </row>
    <row r="57" spans="1:4" ht="15.75" thickBot="1" x14ac:dyDescent="0.3">
      <c r="A57" s="57">
        <v>35</v>
      </c>
      <c r="B57" s="107" t="s">
        <v>808</v>
      </c>
      <c r="C57" s="107" t="s">
        <v>177</v>
      </c>
      <c r="D57" s="106" t="s">
        <v>178</v>
      </c>
    </row>
    <row r="58" spans="1:4" ht="15.75" thickBot="1" x14ac:dyDescent="0.3">
      <c r="A58" s="57">
        <v>36</v>
      </c>
      <c r="B58" s="106" t="s">
        <v>429</v>
      </c>
      <c r="C58" s="106" t="s">
        <v>397</v>
      </c>
      <c r="D58" s="106" t="s">
        <v>178</v>
      </c>
    </row>
    <row r="59" spans="1:4" ht="15.75" thickBot="1" x14ac:dyDescent="0.3">
      <c r="A59" s="57">
        <v>37</v>
      </c>
      <c r="B59" s="106" t="s">
        <v>417</v>
      </c>
      <c r="C59" s="106" t="s">
        <v>318</v>
      </c>
      <c r="D59" s="106" t="s">
        <v>178</v>
      </c>
    </row>
    <row r="60" spans="1:4" ht="15.75" thickBot="1" x14ac:dyDescent="0.3">
      <c r="A60" s="57">
        <v>38</v>
      </c>
      <c r="B60" s="106" t="s">
        <v>418</v>
      </c>
      <c r="C60" s="106" t="s">
        <v>393</v>
      </c>
      <c r="D60" s="106" t="s">
        <v>178</v>
      </c>
    </row>
    <row r="61" spans="1:4" ht="30.75" thickBot="1" x14ac:dyDescent="0.3">
      <c r="A61" s="57">
        <v>39</v>
      </c>
      <c r="B61" s="107" t="s">
        <v>809</v>
      </c>
      <c r="C61" s="107" t="s">
        <v>177</v>
      </c>
      <c r="D61" s="106" t="s">
        <v>242</v>
      </c>
    </row>
    <row r="62" spans="1:4" ht="15.75" thickBot="1" x14ac:dyDescent="0.3">
      <c r="A62" s="57">
        <v>40</v>
      </c>
      <c r="B62" s="106" t="s">
        <v>419</v>
      </c>
      <c r="C62" s="106" t="s">
        <v>318</v>
      </c>
      <c r="D62" s="106" t="s">
        <v>178</v>
      </c>
    </row>
    <row r="63" spans="1:4" ht="15.75" thickBot="1" x14ac:dyDescent="0.3">
      <c r="A63" s="57">
        <v>41</v>
      </c>
      <c r="B63" s="106" t="s">
        <v>420</v>
      </c>
      <c r="C63" s="106" t="s">
        <v>397</v>
      </c>
      <c r="D63" s="106" t="s">
        <v>178</v>
      </c>
    </row>
    <row r="64" spans="1:4" ht="15.75" thickBot="1" x14ac:dyDescent="0.3">
      <c r="A64" s="57">
        <v>42</v>
      </c>
      <c r="B64" s="106" t="s">
        <v>421</v>
      </c>
      <c r="C64" s="106" t="s">
        <v>318</v>
      </c>
      <c r="D64" s="106" t="s">
        <v>178</v>
      </c>
    </row>
    <row r="65" spans="1:4" ht="30.75" thickBot="1" x14ac:dyDescent="0.3">
      <c r="A65" s="57">
        <v>43</v>
      </c>
      <c r="B65" s="106" t="s">
        <v>430</v>
      </c>
      <c r="C65" s="106" t="s">
        <v>397</v>
      </c>
      <c r="D65" s="106" t="s">
        <v>242</v>
      </c>
    </row>
    <row r="66" spans="1:4" ht="15.75" thickBot="1" x14ac:dyDescent="0.3">
      <c r="A66" s="57">
        <v>44</v>
      </c>
      <c r="B66" s="136" t="s">
        <v>422</v>
      </c>
      <c r="C66" s="106" t="s">
        <v>318</v>
      </c>
      <c r="D66" s="106" t="s">
        <v>178</v>
      </c>
    </row>
    <row r="67" spans="1:4" ht="15.75" thickBot="1" x14ac:dyDescent="0.3">
      <c r="A67" s="57">
        <v>45</v>
      </c>
      <c r="B67" s="106" t="s">
        <v>423</v>
      </c>
      <c r="C67" s="106" t="s">
        <v>318</v>
      </c>
      <c r="D67" s="106" t="s">
        <v>178</v>
      </c>
    </row>
    <row r="68" spans="1:4" x14ac:dyDescent="0.25">
      <c r="A68" s="68"/>
      <c r="B68" s="68"/>
      <c r="C68" s="68"/>
      <c r="D68" s="68"/>
    </row>
    <row r="69" spans="1:4" x14ac:dyDescent="0.25">
      <c r="A69" s="68"/>
      <c r="B69" s="68"/>
      <c r="C69" s="68"/>
      <c r="D69" s="68"/>
    </row>
    <row r="70" spans="1:4" x14ac:dyDescent="0.25">
      <c r="A70" s="68"/>
      <c r="B70" s="68"/>
      <c r="C70" s="68"/>
      <c r="D70" s="68"/>
    </row>
    <row r="71" spans="1:4" x14ac:dyDescent="0.25">
      <c r="A71" s="68"/>
      <c r="B71" s="68"/>
      <c r="C71" s="68"/>
      <c r="D71" s="68"/>
    </row>
    <row r="72" spans="1:4" x14ac:dyDescent="0.25">
      <c r="A72" s="68"/>
      <c r="B72" s="68"/>
      <c r="C72" s="68"/>
      <c r="D72" s="68"/>
    </row>
    <row r="73" spans="1:4" x14ac:dyDescent="0.25">
      <c r="A73" s="68"/>
      <c r="B73" s="68"/>
      <c r="C73" s="68"/>
      <c r="D73" s="68"/>
    </row>
    <row r="74" spans="1:4" x14ac:dyDescent="0.25">
      <c r="A74" s="68"/>
      <c r="B74" s="68"/>
      <c r="C74" s="68"/>
      <c r="D74" s="68"/>
    </row>
    <row r="75" spans="1:4" x14ac:dyDescent="0.25">
      <c r="A75" s="68"/>
      <c r="B75" s="68"/>
      <c r="C75" s="68"/>
      <c r="D75" s="68"/>
    </row>
    <row r="76" spans="1:4" x14ac:dyDescent="0.25">
      <c r="A76" s="68"/>
      <c r="B76" s="68"/>
      <c r="C76" s="68"/>
      <c r="D76" s="68"/>
    </row>
    <row r="77" spans="1:4" x14ac:dyDescent="0.25">
      <c r="A77" s="68"/>
      <c r="B77" s="68"/>
      <c r="C77" s="68"/>
      <c r="D77" s="68"/>
    </row>
    <row r="78" spans="1:4" x14ac:dyDescent="0.25">
      <c r="A78" s="68"/>
      <c r="B78" s="68"/>
      <c r="C78" s="68"/>
      <c r="D78" s="68"/>
    </row>
    <row r="80" spans="1:4" x14ac:dyDescent="0.25">
      <c r="B80" s="76" t="s">
        <v>431</v>
      </c>
    </row>
    <row r="81" spans="1:4" ht="15.75" thickBot="1" x14ac:dyDescent="0.3"/>
    <row r="82" spans="1:4" x14ac:dyDescent="0.25">
      <c r="A82" s="185" t="s">
        <v>10</v>
      </c>
      <c r="B82" s="185" t="s">
        <v>11</v>
      </c>
      <c r="C82" s="185" t="s">
        <v>12</v>
      </c>
      <c r="D82" s="54" t="s">
        <v>391</v>
      </c>
    </row>
    <row r="83" spans="1:4" x14ac:dyDescent="0.25">
      <c r="A83" s="186"/>
      <c r="B83" s="186"/>
      <c r="C83" s="186"/>
      <c r="D83" s="64" t="s">
        <v>424</v>
      </c>
    </row>
    <row r="84" spans="1:4" ht="45.75" thickBot="1" x14ac:dyDescent="0.3">
      <c r="A84" s="187"/>
      <c r="B84" s="187"/>
      <c r="C84" s="187"/>
      <c r="D84" s="65" t="s">
        <v>425</v>
      </c>
    </row>
    <row r="85" spans="1:4" ht="15.75" thickBot="1" x14ac:dyDescent="0.3">
      <c r="A85" s="57">
        <v>1</v>
      </c>
      <c r="B85" s="55" t="s">
        <v>392</v>
      </c>
      <c r="C85" s="55" t="s">
        <v>393</v>
      </c>
      <c r="D85" s="55" t="s">
        <v>178</v>
      </c>
    </row>
    <row r="86" spans="1:4" ht="15.75" thickBot="1" x14ac:dyDescent="0.3">
      <c r="A86" s="57">
        <v>2</v>
      </c>
      <c r="B86" s="66" t="s">
        <v>284</v>
      </c>
      <c r="C86" s="55" t="s">
        <v>393</v>
      </c>
      <c r="D86" s="55" t="s">
        <v>178</v>
      </c>
    </row>
    <row r="87" spans="1:4" ht="15.75" thickBot="1" x14ac:dyDescent="0.3">
      <c r="A87" s="57">
        <v>3</v>
      </c>
      <c r="B87" s="66" t="s">
        <v>394</v>
      </c>
      <c r="C87" s="55" t="s">
        <v>393</v>
      </c>
      <c r="D87" s="55" t="s">
        <v>178</v>
      </c>
    </row>
    <row r="88" spans="1:4" ht="15.75" thickBot="1" x14ac:dyDescent="0.3">
      <c r="A88" s="57">
        <v>4</v>
      </c>
      <c r="B88" s="55" t="s">
        <v>395</v>
      </c>
      <c r="C88" s="55" t="s">
        <v>318</v>
      </c>
      <c r="D88" s="55" t="s">
        <v>178</v>
      </c>
    </row>
    <row r="89" spans="1:4" ht="15.75" thickBot="1" x14ac:dyDescent="0.3">
      <c r="A89" s="57">
        <v>5</v>
      </c>
      <c r="B89" s="66" t="s">
        <v>396</v>
      </c>
      <c r="C89" s="55" t="s">
        <v>397</v>
      </c>
      <c r="D89" s="55" t="s">
        <v>178</v>
      </c>
    </row>
    <row r="90" spans="1:4" ht="15.75" thickBot="1" x14ac:dyDescent="0.3">
      <c r="A90" s="57">
        <v>6</v>
      </c>
      <c r="B90" s="66" t="s">
        <v>398</v>
      </c>
      <c r="C90" s="55" t="s">
        <v>397</v>
      </c>
      <c r="D90" s="55" t="s">
        <v>178</v>
      </c>
    </row>
    <row r="91" spans="1:4" ht="15.75" thickBot="1" x14ac:dyDescent="0.3">
      <c r="A91" s="57">
        <v>7</v>
      </c>
      <c r="B91" s="66" t="s">
        <v>399</v>
      </c>
      <c r="C91" s="55" t="s">
        <v>318</v>
      </c>
      <c r="D91" s="55" t="s">
        <v>178</v>
      </c>
    </row>
    <row r="92" spans="1:4" ht="15.75" thickBot="1" x14ac:dyDescent="0.3">
      <c r="A92" s="57">
        <v>8</v>
      </c>
      <c r="B92" s="55" t="s">
        <v>400</v>
      </c>
      <c r="C92" s="55" t="s">
        <v>393</v>
      </c>
      <c r="D92" s="55" t="s">
        <v>178</v>
      </c>
    </row>
    <row r="93" spans="1:4" ht="15.75" thickBot="1" x14ac:dyDescent="0.3">
      <c r="A93" s="57">
        <v>9</v>
      </c>
      <c r="B93" s="55" t="s">
        <v>401</v>
      </c>
      <c r="C93" s="55" t="s">
        <v>397</v>
      </c>
      <c r="D93" s="55" t="s">
        <v>178</v>
      </c>
    </row>
    <row r="94" spans="1:4" ht="15.75" thickBot="1" x14ac:dyDescent="0.3">
      <c r="A94" s="57">
        <v>10</v>
      </c>
      <c r="B94" s="55" t="s">
        <v>402</v>
      </c>
      <c r="C94" s="55" t="s">
        <v>403</v>
      </c>
      <c r="D94" s="55" t="s">
        <v>178</v>
      </c>
    </row>
    <row r="95" spans="1:4" ht="15.75" thickBot="1" x14ac:dyDescent="0.3">
      <c r="A95" s="57">
        <v>11</v>
      </c>
      <c r="B95" s="55" t="s">
        <v>404</v>
      </c>
      <c r="C95" s="55" t="s">
        <v>318</v>
      </c>
      <c r="D95" s="55" t="s">
        <v>178</v>
      </c>
    </row>
    <row r="96" spans="1:4" ht="30.75" thickBot="1" x14ac:dyDescent="0.3">
      <c r="A96" s="57">
        <v>12</v>
      </c>
      <c r="B96" s="66" t="s">
        <v>405</v>
      </c>
      <c r="C96" s="55" t="s">
        <v>393</v>
      </c>
      <c r="D96" s="55" t="s">
        <v>242</v>
      </c>
    </row>
    <row r="97" spans="1:4" ht="15.75" thickBot="1" x14ac:dyDescent="0.3">
      <c r="A97" s="57">
        <v>13</v>
      </c>
      <c r="B97" s="55" t="s">
        <v>406</v>
      </c>
      <c r="C97" s="55" t="s">
        <v>318</v>
      </c>
      <c r="D97" s="55" t="s">
        <v>178</v>
      </c>
    </row>
    <row r="98" spans="1:4" ht="15.75" thickBot="1" x14ac:dyDescent="0.3">
      <c r="A98" s="57">
        <v>14</v>
      </c>
      <c r="B98" s="55" t="s">
        <v>407</v>
      </c>
      <c r="C98" s="55" t="s">
        <v>318</v>
      </c>
      <c r="D98" s="55" t="s">
        <v>178</v>
      </c>
    </row>
    <row r="99" spans="1:4" ht="15.75" thickBot="1" x14ac:dyDescent="0.3">
      <c r="A99" s="57">
        <v>15</v>
      </c>
      <c r="B99" s="55" t="s">
        <v>408</v>
      </c>
      <c r="C99" s="55" t="s">
        <v>393</v>
      </c>
      <c r="D99" s="55" t="s">
        <v>178</v>
      </c>
    </row>
    <row r="100" spans="1:4" ht="15.75" thickBot="1" x14ac:dyDescent="0.3">
      <c r="A100" s="57">
        <v>16</v>
      </c>
      <c r="B100" s="55" t="s">
        <v>409</v>
      </c>
      <c r="C100" s="55" t="s">
        <v>393</v>
      </c>
      <c r="D100" s="55" t="s">
        <v>178</v>
      </c>
    </row>
    <row r="101" spans="1:4" ht="30.75" thickBot="1" x14ac:dyDescent="0.3">
      <c r="A101" s="57">
        <v>17</v>
      </c>
      <c r="B101" s="55" t="s">
        <v>410</v>
      </c>
      <c r="C101" s="55" t="s">
        <v>397</v>
      </c>
      <c r="D101" s="55" t="s">
        <v>242</v>
      </c>
    </row>
    <row r="102" spans="1:4" ht="15.75" thickBot="1" x14ac:dyDescent="0.3">
      <c r="A102" s="57">
        <v>18</v>
      </c>
      <c r="B102" s="55" t="s">
        <v>411</v>
      </c>
      <c r="C102" s="55" t="s">
        <v>318</v>
      </c>
      <c r="D102" s="55" t="s">
        <v>178</v>
      </c>
    </row>
    <row r="103" spans="1:4" ht="15.75" thickBot="1" x14ac:dyDescent="0.3">
      <c r="A103" s="57">
        <v>19</v>
      </c>
      <c r="B103" s="55" t="s">
        <v>412</v>
      </c>
      <c r="C103" s="55" t="s">
        <v>393</v>
      </c>
      <c r="D103" s="55" t="s">
        <v>178</v>
      </c>
    </row>
    <row r="104" spans="1:4" ht="15.75" thickBot="1" x14ac:dyDescent="0.3">
      <c r="A104" s="57">
        <v>20</v>
      </c>
      <c r="B104" s="55" t="s">
        <v>413</v>
      </c>
      <c r="C104" s="55" t="s">
        <v>393</v>
      </c>
      <c r="D104" s="55" t="s">
        <v>178</v>
      </c>
    </row>
    <row r="105" spans="1:4" ht="15.75" thickBot="1" x14ac:dyDescent="0.3">
      <c r="A105" s="57">
        <v>21</v>
      </c>
      <c r="B105" s="66" t="s">
        <v>414</v>
      </c>
      <c r="C105" s="55" t="s">
        <v>393</v>
      </c>
      <c r="D105" s="55" t="s">
        <v>178</v>
      </c>
    </row>
    <row r="106" spans="1:4" ht="30.75" thickBot="1" x14ac:dyDescent="0.3">
      <c r="A106" s="57">
        <v>22</v>
      </c>
      <c r="B106" s="55" t="s">
        <v>415</v>
      </c>
      <c r="C106" s="55" t="s">
        <v>318</v>
      </c>
      <c r="D106" s="55" t="s">
        <v>242</v>
      </c>
    </row>
    <row r="107" spans="1:4" ht="30.75" thickBot="1" x14ac:dyDescent="0.3">
      <c r="A107" s="57">
        <v>23</v>
      </c>
      <c r="B107" s="55" t="s">
        <v>416</v>
      </c>
      <c r="C107" s="55" t="s">
        <v>318</v>
      </c>
      <c r="D107" s="55" t="s">
        <v>242</v>
      </c>
    </row>
    <row r="108" spans="1:4" ht="15.75" thickBot="1" x14ac:dyDescent="0.3">
      <c r="A108" s="57">
        <v>24</v>
      </c>
      <c r="B108" s="55" t="s">
        <v>417</v>
      </c>
      <c r="C108" s="55" t="s">
        <v>318</v>
      </c>
      <c r="D108" s="55" t="s">
        <v>178</v>
      </c>
    </row>
    <row r="109" spans="1:4" ht="15.75" thickBot="1" x14ac:dyDescent="0.3">
      <c r="A109" s="57">
        <v>25</v>
      </c>
      <c r="B109" s="55" t="s">
        <v>418</v>
      </c>
      <c r="C109" s="55" t="s">
        <v>393</v>
      </c>
      <c r="D109" s="55" t="s">
        <v>178</v>
      </c>
    </row>
    <row r="110" spans="1:4" ht="15.75" thickBot="1" x14ac:dyDescent="0.3">
      <c r="A110" s="57">
        <v>26</v>
      </c>
      <c r="B110" s="55" t="s">
        <v>419</v>
      </c>
      <c r="C110" s="55" t="s">
        <v>318</v>
      </c>
      <c r="D110" s="55" t="s">
        <v>178</v>
      </c>
    </row>
    <row r="111" spans="1:4" ht="15.75" thickBot="1" x14ac:dyDescent="0.3">
      <c r="A111" s="57">
        <v>27</v>
      </c>
      <c r="B111" s="55" t="s">
        <v>420</v>
      </c>
      <c r="C111" s="55" t="s">
        <v>397</v>
      </c>
      <c r="D111" s="55" t="s">
        <v>178</v>
      </c>
    </row>
    <row r="112" spans="1:4" ht="15.75" thickBot="1" x14ac:dyDescent="0.3">
      <c r="A112" s="57">
        <v>28</v>
      </c>
      <c r="B112" s="55" t="s">
        <v>421</v>
      </c>
      <c r="C112" s="55" t="s">
        <v>318</v>
      </c>
      <c r="D112" s="55" t="s">
        <v>178</v>
      </c>
    </row>
    <row r="113" spans="1:4" ht="15.75" thickBot="1" x14ac:dyDescent="0.3">
      <c r="A113" s="57">
        <v>29</v>
      </c>
      <c r="B113" s="66" t="s">
        <v>422</v>
      </c>
      <c r="C113" s="55" t="s">
        <v>318</v>
      </c>
      <c r="D113" s="55" t="s">
        <v>178</v>
      </c>
    </row>
    <row r="114" spans="1:4" ht="15.75" thickBot="1" x14ac:dyDescent="0.3">
      <c r="A114" s="57">
        <v>30</v>
      </c>
      <c r="B114" s="55" t="s">
        <v>423</v>
      </c>
      <c r="C114" s="55" t="s">
        <v>318</v>
      </c>
      <c r="D114" s="55" t="s">
        <v>178</v>
      </c>
    </row>
    <row r="117" spans="1:4" x14ac:dyDescent="0.25">
      <c r="B117" s="77" t="s">
        <v>802</v>
      </c>
    </row>
    <row r="118" spans="1:4" ht="15.75" thickBot="1" x14ac:dyDescent="0.3"/>
    <row r="119" spans="1:4" x14ac:dyDescent="0.25">
      <c r="A119" s="185" t="s">
        <v>10</v>
      </c>
      <c r="B119" s="185" t="s">
        <v>11</v>
      </c>
      <c r="C119" s="185" t="s">
        <v>12</v>
      </c>
      <c r="D119" s="54" t="s">
        <v>391</v>
      </c>
    </row>
    <row r="120" spans="1:4" x14ac:dyDescent="0.25">
      <c r="A120" s="186"/>
      <c r="B120" s="186"/>
      <c r="C120" s="186"/>
      <c r="D120" s="64" t="s">
        <v>424</v>
      </c>
    </row>
    <row r="121" spans="1:4" ht="45.75" thickBot="1" x14ac:dyDescent="0.3">
      <c r="A121" s="187"/>
      <c r="B121" s="187"/>
      <c r="C121" s="187"/>
      <c r="D121" s="65" t="s">
        <v>425</v>
      </c>
    </row>
    <row r="122" spans="1:4" ht="15.75" thickBot="1" x14ac:dyDescent="0.3">
      <c r="A122" s="57">
        <v>1</v>
      </c>
      <c r="B122" s="55" t="s">
        <v>396</v>
      </c>
      <c r="C122" s="55" t="s">
        <v>397</v>
      </c>
      <c r="D122" s="55" t="s">
        <v>178</v>
      </c>
    </row>
    <row r="123" spans="1:4" ht="15.75" thickBot="1" x14ac:dyDescent="0.3">
      <c r="A123" s="57">
        <v>2</v>
      </c>
      <c r="B123" s="55" t="s">
        <v>401</v>
      </c>
      <c r="C123" s="55" t="s">
        <v>397</v>
      </c>
      <c r="D123" s="55" t="s">
        <v>178</v>
      </c>
    </row>
    <row r="124" spans="1:4" ht="15.75" thickBot="1" x14ac:dyDescent="0.3">
      <c r="A124" s="57">
        <v>3</v>
      </c>
      <c r="B124" s="55" t="s">
        <v>407</v>
      </c>
      <c r="C124" s="55" t="s">
        <v>318</v>
      </c>
      <c r="D124" s="55" t="s">
        <v>178</v>
      </c>
    </row>
    <row r="125" spans="1:4" ht="15.75" thickBot="1" x14ac:dyDescent="0.3">
      <c r="A125" s="57">
        <v>4</v>
      </c>
      <c r="B125" s="55" t="s">
        <v>426</v>
      </c>
      <c r="C125" s="55" t="s">
        <v>318</v>
      </c>
      <c r="D125" s="55" t="s">
        <v>178</v>
      </c>
    </row>
    <row r="126" spans="1:4" ht="30.75" thickBot="1" x14ac:dyDescent="0.3">
      <c r="A126" s="57">
        <v>5</v>
      </c>
      <c r="B126" s="55" t="s">
        <v>427</v>
      </c>
      <c r="C126" s="55" t="s">
        <v>393</v>
      </c>
      <c r="D126" s="55" t="s">
        <v>242</v>
      </c>
    </row>
    <row r="127" spans="1:4" ht="15.75" thickBot="1" x14ac:dyDescent="0.3">
      <c r="A127" s="57">
        <v>6</v>
      </c>
      <c r="B127" s="55" t="s">
        <v>428</v>
      </c>
      <c r="C127" s="55" t="s">
        <v>318</v>
      </c>
      <c r="D127" s="55" t="s">
        <v>178</v>
      </c>
    </row>
    <row r="128" spans="1:4" ht="15.75" thickBot="1" x14ac:dyDescent="0.3">
      <c r="A128" s="57">
        <v>7</v>
      </c>
      <c r="B128" s="55" t="s">
        <v>413</v>
      </c>
      <c r="C128" s="55" t="s">
        <v>393</v>
      </c>
      <c r="D128" s="55" t="s">
        <v>178</v>
      </c>
    </row>
    <row r="129" spans="1:4" ht="15.75" thickBot="1" x14ac:dyDescent="0.3">
      <c r="A129" s="57">
        <v>8</v>
      </c>
      <c r="B129" s="55" t="s">
        <v>429</v>
      </c>
      <c r="C129" s="55" t="s">
        <v>397</v>
      </c>
      <c r="D129" s="55" t="s">
        <v>178</v>
      </c>
    </row>
    <row r="130" spans="1:4" ht="15.75" thickBot="1" x14ac:dyDescent="0.3">
      <c r="A130" s="57">
        <v>9</v>
      </c>
      <c r="B130" s="55" t="s">
        <v>421</v>
      </c>
      <c r="C130" s="55" t="s">
        <v>318</v>
      </c>
      <c r="D130" s="55" t="s">
        <v>178</v>
      </c>
    </row>
    <row r="131" spans="1:4" ht="30.75" thickBot="1" x14ac:dyDescent="0.3">
      <c r="A131" s="57">
        <v>10</v>
      </c>
      <c r="B131" s="55" t="s">
        <v>430</v>
      </c>
      <c r="C131" s="55" t="s">
        <v>397</v>
      </c>
      <c r="D131" s="55" t="s">
        <v>242</v>
      </c>
    </row>
    <row r="134" spans="1:4" x14ac:dyDescent="0.25">
      <c r="B134" s="77" t="s">
        <v>815</v>
      </c>
    </row>
    <row r="135" spans="1:4" ht="15.75" thickBot="1" x14ac:dyDescent="0.3"/>
    <row r="136" spans="1:4" ht="15.75" thickBot="1" x14ac:dyDescent="0.3">
      <c r="A136" s="184" t="s">
        <v>10</v>
      </c>
      <c r="B136" s="184" t="s">
        <v>11</v>
      </c>
      <c r="C136" s="184" t="s">
        <v>12</v>
      </c>
      <c r="D136" s="106" t="s">
        <v>391</v>
      </c>
    </row>
    <row r="137" spans="1:4" ht="15.75" thickBot="1" x14ac:dyDescent="0.3">
      <c r="A137" s="184"/>
      <c r="B137" s="184"/>
      <c r="C137" s="184"/>
      <c r="D137" s="134" t="s">
        <v>424</v>
      </c>
    </row>
    <row r="138" spans="1:4" ht="45.75" thickBot="1" x14ac:dyDescent="0.3">
      <c r="A138" s="184"/>
      <c r="B138" s="184"/>
      <c r="C138" s="184"/>
      <c r="D138" s="134" t="s">
        <v>425</v>
      </c>
    </row>
    <row r="139" spans="1:4" ht="15.75" thickBot="1" x14ac:dyDescent="0.3">
      <c r="A139" s="107">
        <v>1</v>
      </c>
      <c r="B139" s="107" t="s">
        <v>803</v>
      </c>
      <c r="C139" s="107" t="s">
        <v>194</v>
      </c>
      <c r="D139" s="106" t="s">
        <v>178</v>
      </c>
    </row>
    <row r="140" spans="1:4" ht="15.75" thickBot="1" x14ac:dyDescent="0.3">
      <c r="A140" s="107">
        <v>2</v>
      </c>
      <c r="B140" s="107" t="s">
        <v>805</v>
      </c>
      <c r="C140" s="107" t="s">
        <v>804</v>
      </c>
      <c r="D140" s="106" t="s">
        <v>178</v>
      </c>
    </row>
    <row r="141" spans="1:4" ht="15.75" thickBot="1" x14ac:dyDescent="0.3">
      <c r="A141" s="107">
        <v>3</v>
      </c>
      <c r="B141" s="107" t="s">
        <v>810</v>
      </c>
      <c r="C141" s="107" t="s">
        <v>177</v>
      </c>
      <c r="D141" s="106" t="s">
        <v>178</v>
      </c>
    </row>
    <row r="142" spans="1:4" ht="15.75" thickBot="1" x14ac:dyDescent="0.3">
      <c r="A142" s="107">
        <v>4</v>
      </c>
      <c r="B142" s="107" t="s">
        <v>188</v>
      </c>
      <c r="C142" s="107" t="s">
        <v>97</v>
      </c>
      <c r="D142" s="106" t="s">
        <v>178</v>
      </c>
    </row>
    <row r="143" spans="1:4" ht="15.75" thickBot="1" x14ac:dyDescent="0.3">
      <c r="A143" s="107">
        <v>5</v>
      </c>
      <c r="B143" s="107" t="s">
        <v>811</v>
      </c>
      <c r="C143" s="107" t="s">
        <v>82</v>
      </c>
      <c r="D143" s="106" t="s">
        <v>178</v>
      </c>
    </row>
    <row r="144" spans="1:4" ht="15.75" thickBot="1" x14ac:dyDescent="0.3">
      <c r="A144" s="107">
        <v>6</v>
      </c>
      <c r="B144" s="107" t="s">
        <v>812</v>
      </c>
      <c r="C144" s="107" t="s">
        <v>177</v>
      </c>
      <c r="D144" s="106" t="s">
        <v>178</v>
      </c>
    </row>
    <row r="145" spans="1:4" ht="15.75" thickBot="1" x14ac:dyDescent="0.3">
      <c r="A145" s="107">
        <v>7</v>
      </c>
      <c r="B145" s="107" t="s">
        <v>813</v>
      </c>
      <c r="C145" s="107" t="s">
        <v>194</v>
      </c>
      <c r="D145" s="106" t="s">
        <v>178</v>
      </c>
    </row>
    <row r="146" spans="1:4" ht="15.75" thickBot="1" x14ac:dyDescent="0.3">
      <c r="A146" s="107">
        <v>8</v>
      </c>
      <c r="B146" s="107" t="s">
        <v>135</v>
      </c>
      <c r="C146" s="107" t="s">
        <v>102</v>
      </c>
      <c r="D146" s="106" t="s">
        <v>178</v>
      </c>
    </row>
    <row r="147" spans="1:4" ht="15.75" thickBot="1" x14ac:dyDescent="0.3">
      <c r="A147" s="107">
        <v>9</v>
      </c>
      <c r="B147" s="107" t="s">
        <v>806</v>
      </c>
      <c r="C147" s="107" t="s">
        <v>177</v>
      </c>
      <c r="D147" s="106" t="s">
        <v>178</v>
      </c>
    </row>
    <row r="148" spans="1:4" ht="15.75" thickBot="1" x14ac:dyDescent="0.3">
      <c r="A148" s="107">
        <v>10</v>
      </c>
      <c r="B148" s="107" t="s">
        <v>814</v>
      </c>
      <c r="C148" s="107" t="s">
        <v>194</v>
      </c>
      <c r="D148" s="106" t="s">
        <v>178</v>
      </c>
    </row>
    <row r="149" spans="1:4" ht="15.75" thickBot="1" x14ac:dyDescent="0.3">
      <c r="A149" s="107">
        <v>11</v>
      </c>
      <c r="B149" s="107" t="s">
        <v>807</v>
      </c>
      <c r="C149" s="107" t="s">
        <v>82</v>
      </c>
      <c r="D149" s="106" t="s">
        <v>178</v>
      </c>
    </row>
    <row r="150" spans="1:4" ht="15.75" thickBot="1" x14ac:dyDescent="0.3">
      <c r="A150" s="107">
        <v>12</v>
      </c>
      <c r="B150" s="107" t="s">
        <v>808</v>
      </c>
      <c r="C150" s="107" t="s">
        <v>177</v>
      </c>
      <c r="D150" s="106" t="s">
        <v>178</v>
      </c>
    </row>
    <row r="151" spans="1:4" ht="30.75" thickBot="1" x14ac:dyDescent="0.3">
      <c r="A151" s="107">
        <v>13</v>
      </c>
      <c r="B151" s="107" t="s">
        <v>809</v>
      </c>
      <c r="C151" s="107" t="s">
        <v>177</v>
      </c>
      <c r="D151" s="106" t="s">
        <v>242</v>
      </c>
    </row>
  </sheetData>
  <sortState xmlns:xlrd2="http://schemas.microsoft.com/office/spreadsheetml/2017/richdata2" ref="B24:D56">
    <sortCondition ref="B24:B56"/>
  </sortState>
  <mergeCells count="22">
    <mergeCell ref="A82:A84"/>
    <mergeCell ref="B82:B84"/>
    <mergeCell ref="C82:C84"/>
    <mergeCell ref="A5:A6"/>
    <mergeCell ref="B5:B6"/>
    <mergeCell ref="A12:A13"/>
    <mergeCell ref="B12:B13"/>
    <mergeCell ref="E5:E6"/>
    <mergeCell ref="E12:E13"/>
    <mergeCell ref="E14:E15"/>
    <mergeCell ref="C14:C15"/>
    <mergeCell ref="A20:A22"/>
    <mergeCell ref="B20:B22"/>
    <mergeCell ref="C20:C22"/>
    <mergeCell ref="D5:D6"/>
    <mergeCell ref="D12:D13"/>
    <mergeCell ref="A136:A138"/>
    <mergeCell ref="B136:B138"/>
    <mergeCell ref="C136:C138"/>
    <mergeCell ref="A119:A121"/>
    <mergeCell ref="B119:B121"/>
    <mergeCell ref="C119:C1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E97D7-5D7C-4830-A416-4ED09960F887}">
  <sheetPr>
    <tabColor rgb="FF00B0F0"/>
  </sheetPr>
  <dimension ref="A2:E93"/>
  <sheetViews>
    <sheetView topLeftCell="A6" workbookViewId="0">
      <selection activeCell="A20" sqref="A20:D48"/>
    </sheetView>
  </sheetViews>
  <sheetFormatPr defaultRowHeight="15" x14ac:dyDescent="0.25"/>
  <cols>
    <col min="1" max="1" width="13.28515625" customWidth="1"/>
    <col min="2" max="2" width="54.140625" customWidth="1"/>
    <col min="3" max="3" width="13.5703125" customWidth="1"/>
    <col min="4" max="4" width="17.28515625" customWidth="1"/>
    <col min="5" max="5" width="18" customWidth="1"/>
  </cols>
  <sheetData>
    <row r="2" spans="1:5" x14ac:dyDescent="0.25">
      <c r="A2" s="27" t="s">
        <v>485</v>
      </c>
      <c r="B2" s="27"/>
    </row>
    <row r="5" spans="1:5" ht="15.75" thickBot="1" x14ac:dyDescent="0.3">
      <c r="A5" s="63" t="s">
        <v>431</v>
      </c>
    </row>
    <row r="6" spans="1:5" ht="30.75" thickBot="1" x14ac:dyDescent="0.3">
      <c r="A6" s="185" t="s">
        <v>0</v>
      </c>
      <c r="B6" s="185" t="s">
        <v>298</v>
      </c>
      <c r="C6" s="54" t="s">
        <v>1</v>
      </c>
      <c r="D6" s="185" t="s">
        <v>2</v>
      </c>
      <c r="E6" s="188" t="s">
        <v>797</v>
      </c>
    </row>
    <row r="7" spans="1:5" ht="25.5" customHeight="1" thickBot="1" x14ac:dyDescent="0.3">
      <c r="A7" s="187"/>
      <c r="B7" s="187"/>
      <c r="C7" s="55" t="s">
        <v>387</v>
      </c>
      <c r="D7" s="187"/>
      <c r="E7" s="188"/>
    </row>
    <row r="8" spans="1:5" ht="30.75" thickBot="1" x14ac:dyDescent="0.3">
      <c r="A8" s="57" t="s">
        <v>3</v>
      </c>
      <c r="B8" s="55" t="s">
        <v>434</v>
      </c>
      <c r="C8" s="60">
        <v>75</v>
      </c>
      <c r="D8" s="60">
        <v>19</v>
      </c>
      <c r="E8" s="60">
        <v>124</v>
      </c>
    </row>
    <row r="9" spans="1:5" ht="15.75" thickBot="1" x14ac:dyDescent="0.3">
      <c r="A9" s="57"/>
      <c r="B9" s="55" t="s">
        <v>9</v>
      </c>
      <c r="C9" s="60">
        <v>75</v>
      </c>
      <c r="D9" s="60">
        <v>19</v>
      </c>
    </row>
    <row r="12" spans="1:5" ht="15.75" thickBot="1" x14ac:dyDescent="0.3">
      <c r="A12" s="63" t="s">
        <v>389</v>
      </c>
    </row>
    <row r="13" spans="1:5" ht="30.75" thickBot="1" x14ac:dyDescent="0.3">
      <c r="A13" s="185" t="s">
        <v>0</v>
      </c>
      <c r="B13" s="185" t="s">
        <v>693</v>
      </c>
      <c r="C13" s="54" t="s">
        <v>1</v>
      </c>
      <c r="D13" s="185" t="s">
        <v>2</v>
      </c>
      <c r="E13" s="188" t="s">
        <v>798</v>
      </c>
    </row>
    <row r="14" spans="1:5" ht="15.75" thickBot="1" x14ac:dyDescent="0.3">
      <c r="A14" s="187"/>
      <c r="B14" s="187"/>
      <c r="C14" s="55" t="s">
        <v>387</v>
      </c>
      <c r="D14" s="187"/>
      <c r="E14" s="188"/>
    </row>
    <row r="15" spans="1:5" x14ac:dyDescent="0.25">
      <c r="A15" s="185" t="s">
        <v>3</v>
      </c>
      <c r="B15" s="185" t="s">
        <v>435</v>
      </c>
      <c r="C15" s="189" t="s">
        <v>796</v>
      </c>
      <c r="D15" s="189">
        <v>12</v>
      </c>
      <c r="E15" s="189">
        <v>50</v>
      </c>
    </row>
    <row r="16" spans="1:5" ht="15.75" thickBot="1" x14ac:dyDescent="0.3">
      <c r="A16" s="187"/>
      <c r="B16" s="187"/>
      <c r="C16" s="190"/>
      <c r="D16" s="190"/>
      <c r="E16" s="190"/>
    </row>
    <row r="17" spans="1:4" ht="15.75" thickBot="1" x14ac:dyDescent="0.3">
      <c r="A17" s="57"/>
      <c r="B17" s="55" t="s">
        <v>9</v>
      </c>
      <c r="C17" s="60"/>
      <c r="D17" s="60">
        <v>12</v>
      </c>
    </row>
    <row r="19" spans="1:4" ht="15.75" thickBot="1" x14ac:dyDescent="0.3"/>
    <row r="20" spans="1:4" x14ac:dyDescent="0.25">
      <c r="B20" s="71" t="s">
        <v>432</v>
      </c>
    </row>
    <row r="21" spans="1:4" ht="15.75" thickBot="1" x14ac:dyDescent="0.3"/>
    <row r="22" spans="1:4" x14ac:dyDescent="0.25">
      <c r="A22" s="185" t="s">
        <v>10</v>
      </c>
      <c r="B22" s="185" t="s">
        <v>11</v>
      </c>
      <c r="C22" s="185" t="s">
        <v>12</v>
      </c>
      <c r="D22" s="54" t="s">
        <v>391</v>
      </c>
    </row>
    <row r="23" spans="1:4" x14ac:dyDescent="0.25">
      <c r="A23" s="186"/>
      <c r="B23" s="186"/>
      <c r="C23" s="186"/>
      <c r="D23" s="64" t="s">
        <v>424</v>
      </c>
    </row>
    <row r="24" spans="1:4" ht="30.75" thickBot="1" x14ac:dyDescent="0.3">
      <c r="A24" s="187"/>
      <c r="B24" s="187"/>
      <c r="C24" s="187"/>
      <c r="D24" s="65" t="s">
        <v>425</v>
      </c>
    </row>
    <row r="25" spans="1:4" ht="15.75" thickBot="1" x14ac:dyDescent="0.3">
      <c r="A25" s="79">
        <v>1</v>
      </c>
      <c r="B25" s="55" t="s">
        <v>442</v>
      </c>
      <c r="C25" s="55" t="s">
        <v>438</v>
      </c>
      <c r="D25" s="55" t="s">
        <v>178</v>
      </c>
    </row>
    <row r="26" spans="1:4" ht="15.75" thickBot="1" x14ac:dyDescent="0.3">
      <c r="A26" s="79">
        <v>2</v>
      </c>
      <c r="B26" s="55" t="s">
        <v>459</v>
      </c>
      <c r="C26" s="55" t="s">
        <v>209</v>
      </c>
      <c r="D26" s="55" t="s">
        <v>178</v>
      </c>
    </row>
    <row r="27" spans="1:4" ht="15.75" thickBot="1" x14ac:dyDescent="0.3">
      <c r="A27" s="79">
        <v>3</v>
      </c>
      <c r="B27" s="55" t="s">
        <v>459</v>
      </c>
      <c r="C27" s="55" t="s">
        <v>209</v>
      </c>
      <c r="D27" s="55" t="s">
        <v>178</v>
      </c>
    </row>
    <row r="28" spans="1:4" ht="15.75" thickBot="1" x14ac:dyDescent="0.3">
      <c r="A28" s="79">
        <v>4</v>
      </c>
      <c r="B28" s="55" t="s">
        <v>457</v>
      </c>
      <c r="C28" s="55" t="s">
        <v>209</v>
      </c>
      <c r="D28" s="55" t="s">
        <v>178</v>
      </c>
    </row>
    <row r="29" spans="1:4" ht="15.75" thickBot="1" x14ac:dyDescent="0.3">
      <c r="A29" s="79">
        <v>5</v>
      </c>
      <c r="B29" s="55" t="s">
        <v>479</v>
      </c>
      <c r="C29" s="55" t="s">
        <v>480</v>
      </c>
      <c r="D29" s="55" t="s">
        <v>477</v>
      </c>
    </row>
    <row r="30" spans="1:4" ht="15.75" thickBot="1" x14ac:dyDescent="0.3">
      <c r="A30" s="79">
        <v>6</v>
      </c>
      <c r="B30" s="55" t="s">
        <v>483</v>
      </c>
      <c r="C30" s="55" t="s">
        <v>194</v>
      </c>
      <c r="D30" s="55" t="s">
        <v>477</v>
      </c>
    </row>
    <row r="31" spans="1:4" ht="15.75" thickBot="1" x14ac:dyDescent="0.3">
      <c r="A31" s="79">
        <v>7</v>
      </c>
      <c r="B31" s="55" t="s">
        <v>452</v>
      </c>
      <c r="C31" s="55" t="s">
        <v>453</v>
      </c>
      <c r="D31" s="55" t="s">
        <v>178</v>
      </c>
    </row>
    <row r="32" spans="1:4" ht="15.75" thickBot="1" x14ac:dyDescent="0.3">
      <c r="A32" s="79">
        <v>8</v>
      </c>
      <c r="B32" s="55" t="s">
        <v>448</v>
      </c>
      <c r="C32" s="55" t="s">
        <v>194</v>
      </c>
      <c r="D32" s="55" t="s">
        <v>178</v>
      </c>
    </row>
    <row r="33" spans="1:4" ht="15.75" thickBot="1" x14ac:dyDescent="0.3">
      <c r="A33" s="79">
        <v>9</v>
      </c>
      <c r="B33" s="55" t="s">
        <v>467</v>
      </c>
      <c r="C33" s="55" t="s">
        <v>209</v>
      </c>
      <c r="D33" s="55" t="s">
        <v>178</v>
      </c>
    </row>
    <row r="34" spans="1:4" ht="15.75" thickBot="1" x14ac:dyDescent="0.3">
      <c r="A34" s="79">
        <v>10</v>
      </c>
      <c r="B34" s="55" t="s">
        <v>455</v>
      </c>
      <c r="C34" s="55" t="s">
        <v>194</v>
      </c>
      <c r="D34" s="55" t="s">
        <v>178</v>
      </c>
    </row>
    <row r="35" spans="1:4" ht="15.75" thickBot="1" x14ac:dyDescent="0.3">
      <c r="A35" s="79">
        <v>11</v>
      </c>
      <c r="B35" s="55" t="s">
        <v>450</v>
      </c>
      <c r="C35" s="55" t="s">
        <v>194</v>
      </c>
      <c r="D35" s="55" t="s">
        <v>178</v>
      </c>
    </row>
    <row r="36" spans="1:4" ht="15.75" thickBot="1" x14ac:dyDescent="0.3">
      <c r="A36" s="79">
        <v>12</v>
      </c>
      <c r="B36" s="55" t="s">
        <v>440</v>
      </c>
      <c r="C36" s="55" t="s">
        <v>438</v>
      </c>
      <c r="D36" s="55" t="s">
        <v>178</v>
      </c>
    </row>
    <row r="37" spans="1:4" ht="18.75" customHeight="1" thickBot="1" x14ac:dyDescent="0.3">
      <c r="A37" s="79">
        <v>13</v>
      </c>
      <c r="B37" s="55" t="s">
        <v>472</v>
      </c>
      <c r="C37" s="55" t="s">
        <v>473</v>
      </c>
      <c r="D37" s="55" t="s">
        <v>474</v>
      </c>
    </row>
    <row r="38" spans="1:4" ht="15.75" thickBot="1" x14ac:dyDescent="0.3">
      <c r="A38" s="79">
        <v>14</v>
      </c>
      <c r="B38" s="55" t="s">
        <v>437</v>
      </c>
      <c r="C38" s="55" t="s">
        <v>438</v>
      </c>
      <c r="D38" s="55" t="s">
        <v>178</v>
      </c>
    </row>
    <row r="39" spans="1:4" ht="15.75" thickBot="1" x14ac:dyDescent="0.3">
      <c r="A39" s="79">
        <v>15</v>
      </c>
      <c r="B39" s="67" t="s">
        <v>476</v>
      </c>
      <c r="C39" s="67" t="s">
        <v>209</v>
      </c>
      <c r="D39" s="67" t="s">
        <v>477</v>
      </c>
    </row>
    <row r="40" spans="1:4" ht="15.75" thickBot="1" x14ac:dyDescent="0.3">
      <c r="A40" s="79">
        <v>16</v>
      </c>
      <c r="B40" s="55" t="s">
        <v>465</v>
      </c>
      <c r="C40" s="55" t="s">
        <v>209</v>
      </c>
      <c r="D40" s="55" t="s">
        <v>178</v>
      </c>
    </row>
    <row r="41" spans="1:4" ht="15.75" thickBot="1" x14ac:dyDescent="0.3">
      <c r="A41" s="79">
        <v>17</v>
      </c>
      <c r="B41" s="55" t="s">
        <v>461</v>
      </c>
      <c r="C41" s="55" t="s">
        <v>209</v>
      </c>
      <c r="D41" s="55" t="s">
        <v>178</v>
      </c>
    </row>
    <row r="42" spans="1:4" ht="15.75" thickBot="1" x14ac:dyDescent="0.3">
      <c r="A42" s="79">
        <v>18</v>
      </c>
      <c r="B42" s="55" t="s">
        <v>446</v>
      </c>
      <c r="C42" s="55" t="s">
        <v>194</v>
      </c>
      <c r="D42" s="55" t="s">
        <v>178</v>
      </c>
    </row>
    <row r="43" spans="1:4" ht="15.75" thickBot="1" x14ac:dyDescent="0.3">
      <c r="A43" s="79">
        <v>19</v>
      </c>
      <c r="B43" s="55" t="s">
        <v>481</v>
      </c>
      <c r="C43" s="55" t="s">
        <v>194</v>
      </c>
      <c r="D43" s="55" t="s">
        <v>178</v>
      </c>
    </row>
    <row r="44" spans="1:4" ht="18.75" customHeight="1" thickBot="1" x14ac:dyDescent="0.3">
      <c r="A44" s="79">
        <v>20</v>
      </c>
      <c r="B44" s="55" t="s">
        <v>482</v>
      </c>
      <c r="C44" s="55" t="s">
        <v>438</v>
      </c>
      <c r="D44" s="55" t="s">
        <v>477</v>
      </c>
    </row>
    <row r="45" spans="1:4" ht="15.75" thickBot="1" x14ac:dyDescent="0.3">
      <c r="A45" s="79">
        <v>21</v>
      </c>
      <c r="B45" s="55" t="s">
        <v>484</v>
      </c>
      <c r="C45" s="55" t="s">
        <v>194</v>
      </c>
      <c r="D45" s="55" t="s">
        <v>477</v>
      </c>
    </row>
    <row r="46" spans="1:4" ht="15.75" thickBot="1" x14ac:dyDescent="0.3">
      <c r="A46" s="79">
        <v>22</v>
      </c>
      <c r="B46" s="55" t="s">
        <v>463</v>
      </c>
      <c r="C46" s="55" t="s">
        <v>209</v>
      </c>
      <c r="D46" s="55" t="s">
        <v>178</v>
      </c>
    </row>
    <row r="47" spans="1:4" ht="15.75" thickBot="1" x14ac:dyDescent="0.3">
      <c r="A47" s="79">
        <v>23</v>
      </c>
      <c r="B47" s="55" t="s">
        <v>444</v>
      </c>
      <c r="C47" s="55" t="s">
        <v>438</v>
      </c>
      <c r="D47" s="55" t="s">
        <v>178</v>
      </c>
    </row>
    <row r="48" spans="1:4" ht="15.75" thickBot="1" x14ac:dyDescent="0.3">
      <c r="A48" s="79">
        <v>24</v>
      </c>
      <c r="B48" s="55" t="s">
        <v>469</v>
      </c>
      <c r="C48" s="55" t="s">
        <v>470</v>
      </c>
      <c r="D48" s="55" t="s">
        <v>178</v>
      </c>
    </row>
    <row r="50" spans="1:4" x14ac:dyDescent="0.25">
      <c r="B50" s="76" t="s">
        <v>431</v>
      </c>
    </row>
    <row r="52" spans="1:4" ht="15.75" thickBot="1" x14ac:dyDescent="0.3">
      <c r="A52" s="62" t="s">
        <v>486</v>
      </c>
    </row>
    <row r="53" spans="1:4" x14ac:dyDescent="0.25">
      <c r="A53" s="185" t="s">
        <v>10</v>
      </c>
      <c r="B53" s="185" t="s">
        <v>11</v>
      </c>
      <c r="C53" s="185" t="s">
        <v>12</v>
      </c>
      <c r="D53" s="54" t="s">
        <v>391</v>
      </c>
    </row>
    <row r="54" spans="1:4" x14ac:dyDescent="0.25">
      <c r="A54" s="186"/>
      <c r="B54" s="186"/>
      <c r="C54" s="186"/>
      <c r="D54" s="64" t="s">
        <v>424</v>
      </c>
    </row>
    <row r="55" spans="1:4" ht="30.75" thickBot="1" x14ac:dyDescent="0.3">
      <c r="A55" s="187"/>
      <c r="B55" s="187"/>
      <c r="C55" s="187"/>
      <c r="D55" s="65" t="s">
        <v>425</v>
      </c>
    </row>
    <row r="56" spans="1:4" ht="15.75" thickBot="1" x14ac:dyDescent="0.3">
      <c r="A56" s="79" t="s">
        <v>436</v>
      </c>
      <c r="B56" s="55" t="s">
        <v>437</v>
      </c>
      <c r="C56" s="55" t="s">
        <v>438</v>
      </c>
      <c r="D56" s="55" t="s">
        <v>178</v>
      </c>
    </row>
    <row r="57" spans="1:4" ht="15.75" thickBot="1" x14ac:dyDescent="0.3">
      <c r="A57" s="79" t="s">
        <v>439</v>
      </c>
      <c r="B57" s="55" t="s">
        <v>440</v>
      </c>
      <c r="C57" s="55" t="s">
        <v>438</v>
      </c>
      <c r="D57" s="55" t="s">
        <v>178</v>
      </c>
    </row>
    <row r="58" spans="1:4" ht="15.75" thickBot="1" x14ac:dyDescent="0.3">
      <c r="A58" s="79" t="s">
        <v>441</v>
      </c>
      <c r="B58" s="55" t="s">
        <v>442</v>
      </c>
      <c r="C58" s="55" t="s">
        <v>438</v>
      </c>
      <c r="D58" s="55" t="s">
        <v>178</v>
      </c>
    </row>
    <row r="59" spans="1:4" ht="15.75" thickBot="1" x14ac:dyDescent="0.3">
      <c r="A59" s="79" t="s">
        <v>443</v>
      </c>
      <c r="B59" s="55" t="s">
        <v>444</v>
      </c>
      <c r="C59" s="55" t="s">
        <v>438</v>
      </c>
      <c r="D59" s="55" t="s">
        <v>178</v>
      </c>
    </row>
    <row r="60" spans="1:4" ht="15.75" thickBot="1" x14ac:dyDescent="0.3">
      <c r="A60" s="79" t="s">
        <v>445</v>
      </c>
      <c r="B60" s="55" t="s">
        <v>446</v>
      </c>
      <c r="C60" s="55" t="s">
        <v>194</v>
      </c>
      <c r="D60" s="55" t="s">
        <v>178</v>
      </c>
    </row>
    <row r="61" spans="1:4" ht="15.75" thickBot="1" x14ac:dyDescent="0.3">
      <c r="A61" s="79" t="s">
        <v>447</v>
      </c>
      <c r="B61" s="55" t="s">
        <v>448</v>
      </c>
      <c r="C61" s="55" t="s">
        <v>194</v>
      </c>
      <c r="D61" s="55" t="s">
        <v>178</v>
      </c>
    </row>
    <row r="62" spans="1:4" ht="15.75" thickBot="1" x14ac:dyDescent="0.3">
      <c r="A62" s="79" t="s">
        <v>449</v>
      </c>
      <c r="B62" s="55" t="s">
        <v>450</v>
      </c>
      <c r="C62" s="55" t="s">
        <v>194</v>
      </c>
      <c r="D62" s="55" t="s">
        <v>178</v>
      </c>
    </row>
    <row r="63" spans="1:4" ht="15.75" thickBot="1" x14ac:dyDescent="0.3">
      <c r="A63" s="79" t="s">
        <v>451</v>
      </c>
      <c r="B63" s="55" t="s">
        <v>452</v>
      </c>
      <c r="C63" s="55" t="s">
        <v>453</v>
      </c>
      <c r="D63" s="55" t="s">
        <v>178</v>
      </c>
    </row>
    <row r="64" spans="1:4" ht="15.75" thickBot="1" x14ac:dyDescent="0.3">
      <c r="A64" s="79" t="s">
        <v>454</v>
      </c>
      <c r="B64" s="55" t="s">
        <v>455</v>
      </c>
      <c r="C64" s="55" t="s">
        <v>194</v>
      </c>
      <c r="D64" s="55" t="s">
        <v>178</v>
      </c>
    </row>
    <row r="65" spans="1:4" ht="15.75" thickBot="1" x14ac:dyDescent="0.3">
      <c r="A65" s="79" t="s">
        <v>456</v>
      </c>
      <c r="B65" s="55" t="s">
        <v>457</v>
      </c>
      <c r="C65" s="55" t="s">
        <v>209</v>
      </c>
      <c r="D65" s="55" t="s">
        <v>178</v>
      </c>
    </row>
    <row r="66" spans="1:4" ht="15.75" thickBot="1" x14ac:dyDescent="0.3">
      <c r="A66" s="79" t="s">
        <v>458</v>
      </c>
      <c r="B66" s="55" t="s">
        <v>459</v>
      </c>
      <c r="C66" s="55" t="s">
        <v>209</v>
      </c>
      <c r="D66" s="55" t="s">
        <v>178</v>
      </c>
    </row>
    <row r="67" spans="1:4" ht="15.75" thickBot="1" x14ac:dyDescent="0.3">
      <c r="A67" s="79" t="s">
        <v>460</v>
      </c>
      <c r="B67" s="55" t="s">
        <v>461</v>
      </c>
      <c r="C67" s="55" t="s">
        <v>209</v>
      </c>
      <c r="D67" s="55" t="s">
        <v>178</v>
      </c>
    </row>
    <row r="68" spans="1:4" ht="15.75" thickBot="1" x14ac:dyDescent="0.3">
      <c r="A68" s="79" t="s">
        <v>462</v>
      </c>
      <c r="B68" s="55" t="s">
        <v>463</v>
      </c>
      <c r="C68" s="55" t="s">
        <v>209</v>
      </c>
      <c r="D68" s="55" t="s">
        <v>178</v>
      </c>
    </row>
    <row r="69" spans="1:4" ht="15.75" thickBot="1" x14ac:dyDescent="0.3">
      <c r="A69" s="79" t="s">
        <v>464</v>
      </c>
      <c r="B69" s="55" t="s">
        <v>465</v>
      </c>
      <c r="C69" s="55" t="s">
        <v>209</v>
      </c>
      <c r="D69" s="55" t="s">
        <v>178</v>
      </c>
    </row>
    <row r="70" spans="1:4" ht="15.75" thickBot="1" x14ac:dyDescent="0.3">
      <c r="A70" s="79" t="s">
        <v>466</v>
      </c>
      <c r="B70" s="55" t="s">
        <v>467</v>
      </c>
      <c r="C70" s="55" t="s">
        <v>209</v>
      </c>
      <c r="D70" s="55" t="s">
        <v>178</v>
      </c>
    </row>
    <row r="71" spans="1:4" ht="15.75" thickBot="1" x14ac:dyDescent="0.3">
      <c r="A71" s="79" t="s">
        <v>468</v>
      </c>
      <c r="B71" s="55" t="s">
        <v>469</v>
      </c>
      <c r="C71" s="55" t="s">
        <v>470</v>
      </c>
      <c r="D71" s="55" t="s">
        <v>178</v>
      </c>
    </row>
    <row r="72" spans="1:4" ht="30.75" thickBot="1" x14ac:dyDescent="0.3">
      <c r="A72" s="79" t="s">
        <v>471</v>
      </c>
      <c r="B72" s="55" t="s">
        <v>472</v>
      </c>
      <c r="C72" s="55" t="s">
        <v>473</v>
      </c>
      <c r="D72" s="55" t="s">
        <v>474</v>
      </c>
    </row>
    <row r="73" spans="1:4" ht="15.75" thickBot="1" x14ac:dyDescent="0.3">
      <c r="A73" s="79" t="s">
        <v>475</v>
      </c>
      <c r="B73" s="55" t="s">
        <v>476</v>
      </c>
      <c r="C73" s="55" t="s">
        <v>209</v>
      </c>
      <c r="D73" s="55" t="s">
        <v>477</v>
      </c>
    </row>
    <row r="74" spans="1:4" ht="15.75" thickBot="1" x14ac:dyDescent="0.3">
      <c r="A74" s="79" t="s">
        <v>478</v>
      </c>
      <c r="B74" s="55" t="s">
        <v>479</v>
      </c>
      <c r="C74" s="55" t="s">
        <v>480</v>
      </c>
      <c r="D74" s="55" t="s">
        <v>477</v>
      </c>
    </row>
    <row r="77" spans="1:4" x14ac:dyDescent="0.25">
      <c r="B77" s="77" t="s">
        <v>389</v>
      </c>
    </row>
    <row r="78" spans="1:4" ht="15.75" thickBot="1" x14ac:dyDescent="0.3"/>
    <row r="79" spans="1:4" x14ac:dyDescent="0.25">
      <c r="A79" s="185" t="s">
        <v>10</v>
      </c>
      <c r="B79" s="185" t="s">
        <v>11</v>
      </c>
      <c r="C79" s="185" t="s">
        <v>12</v>
      </c>
      <c r="D79" s="54" t="s">
        <v>391</v>
      </c>
    </row>
    <row r="80" spans="1:4" x14ac:dyDescent="0.25">
      <c r="A80" s="186"/>
      <c r="B80" s="186"/>
      <c r="C80" s="186"/>
      <c r="D80" s="64" t="s">
        <v>424</v>
      </c>
    </row>
    <row r="81" spans="1:4" ht="30.75" thickBot="1" x14ac:dyDescent="0.3">
      <c r="A81" s="187"/>
      <c r="B81" s="187"/>
      <c r="C81" s="187"/>
      <c r="D81" s="65" t="s">
        <v>425</v>
      </c>
    </row>
    <row r="82" spans="1:4" ht="15.75" thickBot="1" x14ac:dyDescent="0.3">
      <c r="A82" s="79" t="s">
        <v>436</v>
      </c>
      <c r="B82" s="55" t="s">
        <v>437</v>
      </c>
      <c r="C82" s="55" t="s">
        <v>438</v>
      </c>
      <c r="D82" s="55" t="s">
        <v>178</v>
      </c>
    </row>
    <row r="83" spans="1:4" ht="15.75" thickBot="1" x14ac:dyDescent="0.3">
      <c r="A83" s="79" t="s">
        <v>439</v>
      </c>
      <c r="B83" s="55" t="s">
        <v>440</v>
      </c>
      <c r="C83" s="55" t="s">
        <v>438</v>
      </c>
      <c r="D83" s="55" t="s">
        <v>178</v>
      </c>
    </row>
    <row r="84" spans="1:4" ht="15.75" thickBot="1" x14ac:dyDescent="0.3">
      <c r="A84" s="79" t="s">
        <v>441</v>
      </c>
      <c r="B84" s="55" t="s">
        <v>442</v>
      </c>
      <c r="C84" s="55" t="s">
        <v>438</v>
      </c>
      <c r="D84" s="55" t="s">
        <v>178</v>
      </c>
    </row>
    <row r="85" spans="1:4" ht="15.75" thickBot="1" x14ac:dyDescent="0.3">
      <c r="A85" s="79" t="s">
        <v>443</v>
      </c>
      <c r="B85" s="55" t="s">
        <v>446</v>
      </c>
      <c r="C85" s="55" t="s">
        <v>194</v>
      </c>
      <c r="D85" s="55" t="s">
        <v>178</v>
      </c>
    </row>
    <row r="86" spans="1:4" ht="15.75" thickBot="1" x14ac:dyDescent="0.3">
      <c r="A86" s="79" t="s">
        <v>445</v>
      </c>
      <c r="B86" s="55" t="s">
        <v>448</v>
      </c>
      <c r="C86" s="55" t="s">
        <v>194</v>
      </c>
      <c r="D86" s="55" t="s">
        <v>178</v>
      </c>
    </row>
    <row r="87" spans="1:4" ht="15.75" thickBot="1" x14ac:dyDescent="0.3">
      <c r="A87" s="79" t="s">
        <v>447</v>
      </c>
      <c r="B87" s="55" t="s">
        <v>450</v>
      </c>
      <c r="C87" s="55" t="s">
        <v>194</v>
      </c>
      <c r="D87" s="55" t="s">
        <v>178</v>
      </c>
    </row>
    <row r="88" spans="1:4" ht="15.75" thickBot="1" x14ac:dyDescent="0.3">
      <c r="A88" s="79" t="s">
        <v>449</v>
      </c>
      <c r="B88" s="55" t="s">
        <v>481</v>
      </c>
      <c r="C88" s="55" t="s">
        <v>194</v>
      </c>
      <c r="D88" s="55" t="s">
        <v>178</v>
      </c>
    </row>
    <row r="89" spans="1:4" ht="15.75" thickBot="1" x14ac:dyDescent="0.3">
      <c r="A89" s="79" t="s">
        <v>451</v>
      </c>
      <c r="B89" s="55" t="s">
        <v>459</v>
      </c>
      <c r="C89" s="55" t="s">
        <v>209</v>
      </c>
      <c r="D89" s="55" t="s">
        <v>178</v>
      </c>
    </row>
    <row r="90" spans="1:4" ht="15.75" thickBot="1" x14ac:dyDescent="0.3">
      <c r="A90" s="79" t="s">
        <v>454</v>
      </c>
      <c r="B90" s="55" t="s">
        <v>463</v>
      </c>
      <c r="C90" s="55" t="s">
        <v>209</v>
      </c>
      <c r="D90" s="55" t="s">
        <v>178</v>
      </c>
    </row>
    <row r="91" spans="1:4" ht="15.75" thickBot="1" x14ac:dyDescent="0.3">
      <c r="A91" s="79" t="s">
        <v>456</v>
      </c>
      <c r="B91" s="55" t="s">
        <v>482</v>
      </c>
      <c r="C91" s="55" t="s">
        <v>438</v>
      </c>
      <c r="D91" s="55" t="s">
        <v>477</v>
      </c>
    </row>
    <row r="92" spans="1:4" ht="15.75" thickBot="1" x14ac:dyDescent="0.3">
      <c r="A92" s="79" t="s">
        <v>458</v>
      </c>
      <c r="B92" s="55" t="s">
        <v>483</v>
      </c>
      <c r="C92" s="55" t="s">
        <v>194</v>
      </c>
      <c r="D92" s="55" t="s">
        <v>477</v>
      </c>
    </row>
    <row r="93" spans="1:4" ht="15.75" thickBot="1" x14ac:dyDescent="0.3">
      <c r="A93" s="79" t="s">
        <v>460</v>
      </c>
      <c r="B93" s="55" t="s">
        <v>484</v>
      </c>
      <c r="C93" s="55" t="s">
        <v>194</v>
      </c>
      <c r="D93" s="55" t="s">
        <v>477</v>
      </c>
    </row>
  </sheetData>
  <sortState xmlns:xlrd2="http://schemas.microsoft.com/office/spreadsheetml/2017/richdata2" ref="B25:D48">
    <sortCondition ref="B25:B48"/>
  </sortState>
  <mergeCells count="22">
    <mergeCell ref="A79:A81"/>
    <mergeCell ref="B79:B81"/>
    <mergeCell ref="C79:C81"/>
    <mergeCell ref="A15:A16"/>
    <mergeCell ref="B15:B16"/>
    <mergeCell ref="C15:C16"/>
    <mergeCell ref="A22:A24"/>
    <mergeCell ref="B22:B24"/>
    <mergeCell ref="C22:C24"/>
    <mergeCell ref="E6:E7"/>
    <mergeCell ref="E13:E14"/>
    <mergeCell ref="E15:E16"/>
    <mergeCell ref="A53:A55"/>
    <mergeCell ref="B53:B55"/>
    <mergeCell ref="C53:C55"/>
    <mergeCell ref="D15:D16"/>
    <mergeCell ref="A6:A7"/>
    <mergeCell ref="B6:B7"/>
    <mergeCell ref="D6:D7"/>
    <mergeCell ref="A13:A14"/>
    <mergeCell ref="B13:B14"/>
    <mergeCell ref="D13:D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3C224-C8AD-4A28-B2EB-B398C1AC0779}">
  <sheetPr>
    <tabColor rgb="FFFF0000"/>
  </sheetPr>
  <dimension ref="A3:E230"/>
  <sheetViews>
    <sheetView topLeftCell="A17" workbookViewId="0">
      <selection activeCell="A23" sqref="A23:D114"/>
    </sheetView>
  </sheetViews>
  <sheetFormatPr defaultRowHeight="15" x14ac:dyDescent="0.25"/>
  <cols>
    <col min="1" max="1" width="18.140625" customWidth="1"/>
    <col min="2" max="2" width="60.5703125" customWidth="1"/>
    <col min="3" max="3" width="17.28515625" customWidth="1"/>
    <col min="4" max="4" width="16.7109375" customWidth="1"/>
    <col min="5" max="5" width="14.85546875" customWidth="1"/>
  </cols>
  <sheetData>
    <row r="3" spans="1:5" x14ac:dyDescent="0.25">
      <c r="A3" s="27" t="s">
        <v>498</v>
      </c>
      <c r="B3" s="27"/>
    </row>
    <row r="6" spans="1:5" ht="15.75" thickBot="1" x14ac:dyDescent="0.3">
      <c r="A6" s="63" t="s">
        <v>487</v>
      </c>
    </row>
    <row r="7" spans="1:5" ht="15.75" thickBot="1" x14ac:dyDescent="0.3">
      <c r="A7" s="189" t="s">
        <v>0</v>
      </c>
      <c r="B7" s="189" t="s">
        <v>298</v>
      </c>
      <c r="C7" s="80" t="s">
        <v>1</v>
      </c>
      <c r="D7" s="189" t="s">
        <v>2</v>
      </c>
      <c r="E7" s="188" t="s">
        <v>797</v>
      </c>
    </row>
    <row r="8" spans="1:5" ht="32.25" customHeight="1" thickBot="1" x14ac:dyDescent="0.3">
      <c r="A8" s="190"/>
      <c r="B8" s="190"/>
      <c r="C8" s="60" t="s">
        <v>387</v>
      </c>
      <c r="D8" s="190"/>
      <c r="E8" s="188"/>
    </row>
    <row r="9" spans="1:5" ht="30.75" thickBot="1" x14ac:dyDescent="0.3">
      <c r="A9" s="81" t="s">
        <v>303</v>
      </c>
      <c r="B9" s="55" t="s">
        <v>488</v>
      </c>
      <c r="C9" s="60">
        <v>150</v>
      </c>
      <c r="D9" s="60">
        <v>75</v>
      </c>
      <c r="E9" s="60">
        <v>212</v>
      </c>
    </row>
    <row r="10" spans="1:5" ht="15.75" thickBot="1" x14ac:dyDescent="0.3">
      <c r="A10" s="57"/>
      <c r="B10" s="82" t="s">
        <v>9</v>
      </c>
      <c r="C10" s="83">
        <v>150</v>
      </c>
      <c r="D10" s="83">
        <v>75</v>
      </c>
    </row>
    <row r="11" spans="1:5" x14ac:dyDescent="0.25">
      <c r="A11" s="62"/>
    </row>
    <row r="12" spans="1:5" ht="15.75" thickBot="1" x14ac:dyDescent="0.3">
      <c r="A12" s="63" t="s">
        <v>389</v>
      </c>
    </row>
    <row r="13" spans="1:5" ht="15.75" customHeight="1" thickBot="1" x14ac:dyDescent="0.3">
      <c r="A13" s="189" t="s">
        <v>0</v>
      </c>
      <c r="B13" s="189" t="s">
        <v>693</v>
      </c>
      <c r="C13" s="80" t="s">
        <v>1</v>
      </c>
      <c r="D13" s="189" t="s">
        <v>2</v>
      </c>
      <c r="E13" s="188" t="s">
        <v>798</v>
      </c>
    </row>
    <row r="14" spans="1:5" ht="33.75" customHeight="1" thickBot="1" x14ac:dyDescent="0.3">
      <c r="A14" s="190"/>
      <c r="B14" s="190"/>
      <c r="C14" s="60" t="s">
        <v>489</v>
      </c>
      <c r="D14" s="190"/>
      <c r="E14" s="188"/>
    </row>
    <row r="15" spans="1:5" ht="51" customHeight="1" thickBot="1" x14ac:dyDescent="0.3">
      <c r="A15" s="195" t="s">
        <v>303</v>
      </c>
      <c r="B15" s="84" t="s">
        <v>490</v>
      </c>
      <c r="C15" s="85" t="s">
        <v>491</v>
      </c>
      <c r="D15" s="60" t="s">
        <v>493</v>
      </c>
      <c r="E15" s="177">
        <v>105</v>
      </c>
    </row>
    <row r="16" spans="1:5" ht="55.5" customHeight="1" thickBot="1" x14ac:dyDescent="0.3">
      <c r="A16" s="196"/>
      <c r="B16" s="84" t="s">
        <v>494</v>
      </c>
      <c r="C16" s="58" t="s">
        <v>492</v>
      </c>
      <c r="D16" s="60" t="s">
        <v>493</v>
      </c>
      <c r="E16" s="178"/>
    </row>
    <row r="17" spans="1:5" ht="43.5" customHeight="1" thickBot="1" x14ac:dyDescent="0.3">
      <c r="A17" s="196"/>
      <c r="B17" s="84" t="s">
        <v>495</v>
      </c>
      <c r="C17" s="86"/>
      <c r="D17" s="83">
        <v>13</v>
      </c>
      <c r="E17" s="178"/>
    </row>
    <row r="18" spans="1:5" ht="21" customHeight="1" thickBot="1" x14ac:dyDescent="0.3">
      <c r="A18" s="196"/>
      <c r="B18" s="87" t="s">
        <v>496</v>
      </c>
      <c r="C18" s="86"/>
      <c r="D18" s="60" t="s">
        <v>493</v>
      </c>
      <c r="E18" s="178"/>
    </row>
    <row r="19" spans="1:5" ht="36" customHeight="1" thickBot="1" x14ac:dyDescent="0.3">
      <c r="A19" s="197"/>
      <c r="B19" s="87" t="s">
        <v>497</v>
      </c>
      <c r="C19" s="59"/>
      <c r="D19" s="83">
        <v>9</v>
      </c>
      <c r="E19" s="179"/>
    </row>
    <row r="20" spans="1:5" ht="15.75" thickBot="1" x14ac:dyDescent="0.3">
      <c r="A20" s="57"/>
      <c r="B20" s="82" t="s">
        <v>9</v>
      </c>
      <c r="C20" s="83"/>
      <c r="D20" s="83">
        <v>22</v>
      </c>
    </row>
    <row r="22" spans="1:5" ht="15.75" thickBot="1" x14ac:dyDescent="0.3"/>
    <row r="23" spans="1:5" x14ac:dyDescent="0.25">
      <c r="B23" s="71" t="s">
        <v>432</v>
      </c>
    </row>
    <row r="24" spans="1:5" ht="15.75" thickBot="1" x14ac:dyDescent="0.3"/>
    <row r="25" spans="1:5" x14ac:dyDescent="0.25">
      <c r="A25" s="185" t="s">
        <v>499</v>
      </c>
      <c r="B25" s="185" t="s">
        <v>11</v>
      </c>
      <c r="C25" s="185" t="s">
        <v>12</v>
      </c>
      <c r="D25" s="54" t="s">
        <v>391</v>
      </c>
    </row>
    <row r="26" spans="1:5" ht="17.25" customHeight="1" x14ac:dyDescent="0.25">
      <c r="A26" s="186"/>
      <c r="B26" s="186"/>
      <c r="C26" s="186"/>
      <c r="D26" s="64" t="s">
        <v>424</v>
      </c>
    </row>
    <row r="27" spans="1:5" ht="30.75" thickBot="1" x14ac:dyDescent="0.3">
      <c r="A27" s="187"/>
      <c r="B27" s="187"/>
      <c r="C27" s="187"/>
      <c r="D27" s="65" t="s">
        <v>425</v>
      </c>
    </row>
    <row r="28" spans="1:5" ht="15.75" thickBot="1" x14ac:dyDescent="0.3">
      <c r="A28" s="55">
        <v>1</v>
      </c>
      <c r="B28" s="93" t="s">
        <v>537</v>
      </c>
      <c r="C28" s="93" t="s">
        <v>194</v>
      </c>
      <c r="D28" s="93" t="s">
        <v>178</v>
      </c>
    </row>
    <row r="29" spans="1:5" ht="15.75" thickBot="1" x14ac:dyDescent="0.3">
      <c r="A29" s="55">
        <v>2</v>
      </c>
      <c r="B29" s="93" t="s">
        <v>575</v>
      </c>
      <c r="C29" s="93" t="s">
        <v>194</v>
      </c>
      <c r="D29" s="93" t="s">
        <v>178</v>
      </c>
    </row>
    <row r="30" spans="1:5" ht="15.75" thickBot="1" x14ac:dyDescent="0.3">
      <c r="A30" s="55">
        <v>3</v>
      </c>
      <c r="B30" s="93" t="s">
        <v>585</v>
      </c>
      <c r="C30" s="93" t="s">
        <v>194</v>
      </c>
      <c r="D30" s="93" t="s">
        <v>178</v>
      </c>
    </row>
    <row r="31" spans="1:5" ht="15.75" thickBot="1" x14ac:dyDescent="0.3">
      <c r="A31" s="55">
        <v>4</v>
      </c>
      <c r="B31" s="93" t="s">
        <v>573</v>
      </c>
      <c r="C31" s="93" t="s">
        <v>194</v>
      </c>
      <c r="D31" s="93" t="s">
        <v>178</v>
      </c>
    </row>
    <row r="32" spans="1:5" ht="15.75" thickBot="1" x14ac:dyDescent="0.3">
      <c r="A32" s="55">
        <v>5</v>
      </c>
      <c r="B32" s="93" t="s">
        <v>655</v>
      </c>
      <c r="C32" s="93" t="s">
        <v>177</v>
      </c>
      <c r="D32" s="93" t="s">
        <v>178</v>
      </c>
    </row>
    <row r="33" spans="1:4" ht="15.75" thickBot="1" x14ac:dyDescent="0.3">
      <c r="A33" s="55">
        <v>6</v>
      </c>
      <c r="B33" s="93" t="s">
        <v>505</v>
      </c>
      <c r="C33" s="93" t="s">
        <v>194</v>
      </c>
      <c r="D33" s="93" t="s">
        <v>178</v>
      </c>
    </row>
    <row r="34" spans="1:4" ht="15.75" thickBot="1" x14ac:dyDescent="0.3">
      <c r="A34" s="55">
        <v>7</v>
      </c>
      <c r="B34" s="93" t="s">
        <v>251</v>
      </c>
      <c r="C34" s="93" t="s">
        <v>194</v>
      </c>
      <c r="D34" s="94" t="s">
        <v>242</v>
      </c>
    </row>
    <row r="35" spans="1:4" ht="15.75" thickBot="1" x14ac:dyDescent="0.3">
      <c r="A35" s="55">
        <v>8</v>
      </c>
      <c r="B35" s="93" t="s">
        <v>541</v>
      </c>
      <c r="C35" s="93" t="s">
        <v>194</v>
      </c>
      <c r="D35" s="93" t="s">
        <v>178</v>
      </c>
    </row>
    <row r="36" spans="1:4" ht="15.75" thickBot="1" x14ac:dyDescent="0.3">
      <c r="A36" s="55">
        <v>9</v>
      </c>
      <c r="B36" s="93" t="s">
        <v>528</v>
      </c>
      <c r="C36" s="93" t="s">
        <v>521</v>
      </c>
      <c r="D36" s="93" t="s">
        <v>178</v>
      </c>
    </row>
    <row r="37" spans="1:4" ht="15.75" thickBot="1" x14ac:dyDescent="0.3">
      <c r="A37" s="55">
        <v>10</v>
      </c>
      <c r="B37" s="93" t="s">
        <v>516</v>
      </c>
      <c r="C37" s="93" t="s">
        <v>105</v>
      </c>
      <c r="D37" s="93" t="s">
        <v>178</v>
      </c>
    </row>
    <row r="38" spans="1:4" ht="15.75" thickBot="1" x14ac:dyDescent="0.3">
      <c r="A38" s="55">
        <v>11</v>
      </c>
      <c r="B38" s="93" t="s">
        <v>509</v>
      </c>
      <c r="C38" s="93" t="s">
        <v>510</v>
      </c>
      <c r="D38" s="93" t="s">
        <v>510</v>
      </c>
    </row>
    <row r="39" spans="1:4" ht="15.75" thickBot="1" x14ac:dyDescent="0.3">
      <c r="A39" s="55">
        <v>12</v>
      </c>
      <c r="B39" s="93" t="s">
        <v>539</v>
      </c>
      <c r="C39" s="93" t="s">
        <v>194</v>
      </c>
      <c r="D39" s="93" t="s">
        <v>178</v>
      </c>
    </row>
    <row r="40" spans="1:4" ht="15.75" thickBot="1" x14ac:dyDescent="0.3">
      <c r="A40" s="55">
        <v>13</v>
      </c>
      <c r="B40" s="93" t="s">
        <v>564</v>
      </c>
      <c r="C40" s="93" t="s">
        <v>531</v>
      </c>
      <c r="D40" s="94" t="s">
        <v>242</v>
      </c>
    </row>
    <row r="41" spans="1:4" ht="15.75" thickBot="1" x14ac:dyDescent="0.3">
      <c r="A41" s="55">
        <v>14</v>
      </c>
      <c r="B41" s="93" t="s">
        <v>581</v>
      </c>
      <c r="C41" s="93" t="s">
        <v>194</v>
      </c>
      <c r="D41" s="93" t="s">
        <v>178</v>
      </c>
    </row>
    <row r="42" spans="1:4" ht="15.75" thickBot="1" x14ac:dyDescent="0.3">
      <c r="A42" s="55">
        <v>15</v>
      </c>
      <c r="B42" s="95" t="s">
        <v>653</v>
      </c>
      <c r="C42" s="95" t="s">
        <v>177</v>
      </c>
      <c r="D42" s="95" t="s">
        <v>178</v>
      </c>
    </row>
    <row r="43" spans="1:4" ht="15.75" thickBot="1" x14ac:dyDescent="0.3">
      <c r="A43" s="55">
        <v>16</v>
      </c>
      <c r="B43" s="93" t="s">
        <v>559</v>
      </c>
      <c r="C43" s="93" t="s">
        <v>105</v>
      </c>
      <c r="D43" s="93" t="s">
        <v>178</v>
      </c>
    </row>
    <row r="44" spans="1:4" ht="15.75" thickBot="1" x14ac:dyDescent="0.3">
      <c r="A44" s="55">
        <v>17</v>
      </c>
      <c r="B44" s="93" t="s">
        <v>567</v>
      </c>
      <c r="C44" s="93" t="s">
        <v>105</v>
      </c>
      <c r="D44" s="93" t="s">
        <v>178</v>
      </c>
    </row>
    <row r="45" spans="1:4" ht="15.75" thickBot="1" x14ac:dyDescent="0.3">
      <c r="A45" s="55">
        <v>18</v>
      </c>
      <c r="B45" s="93" t="s">
        <v>670</v>
      </c>
      <c r="C45" s="93" t="s">
        <v>671</v>
      </c>
      <c r="D45" s="93" t="s">
        <v>178</v>
      </c>
    </row>
    <row r="46" spans="1:4" ht="15.75" thickBot="1" x14ac:dyDescent="0.3">
      <c r="A46" s="55">
        <v>19</v>
      </c>
      <c r="B46" s="93" t="s">
        <v>197</v>
      </c>
      <c r="C46" s="93" t="s">
        <v>105</v>
      </c>
      <c r="D46" s="93" t="s">
        <v>178</v>
      </c>
    </row>
    <row r="47" spans="1:4" ht="15.75" thickBot="1" x14ac:dyDescent="0.3">
      <c r="A47" s="55">
        <v>20</v>
      </c>
      <c r="B47" s="94" t="s">
        <v>677</v>
      </c>
      <c r="C47" s="94" t="s">
        <v>87</v>
      </c>
      <c r="D47" s="94" t="s">
        <v>178</v>
      </c>
    </row>
    <row r="48" spans="1:4" ht="15.75" thickBot="1" x14ac:dyDescent="0.3">
      <c r="A48" s="55">
        <v>21</v>
      </c>
      <c r="B48" s="93" t="s">
        <v>551</v>
      </c>
      <c r="C48" s="93" t="s">
        <v>105</v>
      </c>
      <c r="D48" s="93" t="s">
        <v>178</v>
      </c>
    </row>
    <row r="49" spans="1:4" ht="15.75" thickBot="1" x14ac:dyDescent="0.3">
      <c r="A49" s="55">
        <v>22</v>
      </c>
      <c r="B49" s="94" t="s">
        <v>680</v>
      </c>
      <c r="C49" s="94" t="s">
        <v>93</v>
      </c>
      <c r="D49" s="94" t="s">
        <v>178</v>
      </c>
    </row>
    <row r="50" spans="1:4" ht="15.75" thickBot="1" x14ac:dyDescent="0.3">
      <c r="A50" s="55">
        <v>23</v>
      </c>
      <c r="B50" s="93" t="s">
        <v>557</v>
      </c>
      <c r="C50" s="93" t="s">
        <v>216</v>
      </c>
      <c r="D50" s="93" t="s">
        <v>178</v>
      </c>
    </row>
    <row r="51" spans="1:4" ht="15.75" thickBot="1" x14ac:dyDescent="0.3">
      <c r="A51" s="55">
        <v>24</v>
      </c>
      <c r="B51" s="93" t="s">
        <v>632</v>
      </c>
      <c r="C51" s="93" t="s">
        <v>177</v>
      </c>
      <c r="D51" s="93" t="s">
        <v>178</v>
      </c>
    </row>
    <row r="52" spans="1:4" ht="15.75" thickBot="1" x14ac:dyDescent="0.3">
      <c r="A52" s="55">
        <v>25</v>
      </c>
      <c r="B52" s="93" t="s">
        <v>503</v>
      </c>
      <c r="C52" s="93" t="s">
        <v>216</v>
      </c>
      <c r="D52" s="93" t="s">
        <v>178</v>
      </c>
    </row>
    <row r="53" spans="1:4" ht="15.75" thickBot="1" x14ac:dyDescent="0.3">
      <c r="A53" s="55">
        <v>26</v>
      </c>
      <c r="B53" s="93" t="s">
        <v>569</v>
      </c>
      <c r="C53" s="93" t="s">
        <v>194</v>
      </c>
      <c r="D53" s="93" t="s">
        <v>178</v>
      </c>
    </row>
    <row r="54" spans="1:4" ht="15.75" thickBot="1" x14ac:dyDescent="0.3">
      <c r="A54" s="55">
        <v>27</v>
      </c>
      <c r="B54" s="94" t="s">
        <v>664</v>
      </c>
      <c r="C54" s="94" t="s">
        <v>728</v>
      </c>
      <c r="D54" s="93" t="s">
        <v>178</v>
      </c>
    </row>
    <row r="55" spans="1:4" ht="15.75" thickBot="1" x14ac:dyDescent="0.3">
      <c r="A55" s="55">
        <v>28</v>
      </c>
      <c r="B55" s="93" t="s">
        <v>501</v>
      </c>
      <c r="C55" s="93" t="s">
        <v>97</v>
      </c>
      <c r="D55" s="93" t="s">
        <v>178</v>
      </c>
    </row>
    <row r="56" spans="1:4" ht="15.75" thickBot="1" x14ac:dyDescent="0.3">
      <c r="A56" s="55">
        <v>29</v>
      </c>
      <c r="B56" s="93" t="s">
        <v>526</v>
      </c>
      <c r="C56" s="93" t="s">
        <v>524</v>
      </c>
      <c r="D56" s="93" t="s">
        <v>178</v>
      </c>
    </row>
    <row r="57" spans="1:4" ht="15.75" thickBot="1" x14ac:dyDescent="0.3">
      <c r="A57" s="55">
        <v>30</v>
      </c>
      <c r="B57" s="93" t="s">
        <v>639</v>
      </c>
      <c r="C57" s="93" t="s">
        <v>640</v>
      </c>
      <c r="D57" s="94" t="s">
        <v>242</v>
      </c>
    </row>
    <row r="58" spans="1:4" ht="15.75" thickBot="1" x14ac:dyDescent="0.3">
      <c r="A58" s="55">
        <v>31</v>
      </c>
      <c r="B58" s="93" t="s">
        <v>672</v>
      </c>
      <c r="C58" s="94" t="s">
        <v>194</v>
      </c>
      <c r="D58" s="93" t="s">
        <v>178</v>
      </c>
    </row>
    <row r="59" spans="1:4" ht="15.75" thickBot="1" x14ac:dyDescent="0.3">
      <c r="A59" s="55">
        <v>32</v>
      </c>
      <c r="B59" s="93" t="s">
        <v>543</v>
      </c>
      <c r="C59" s="93" t="s">
        <v>194</v>
      </c>
      <c r="D59" s="93" t="s">
        <v>178</v>
      </c>
    </row>
    <row r="60" spans="1:4" ht="15.75" thickBot="1" x14ac:dyDescent="0.3">
      <c r="A60" s="55">
        <v>33</v>
      </c>
      <c r="B60" s="93" t="s">
        <v>530</v>
      </c>
      <c r="C60" s="93" t="s">
        <v>531</v>
      </c>
      <c r="D60" s="94" t="s">
        <v>242</v>
      </c>
    </row>
    <row r="61" spans="1:4" ht="15.75" thickBot="1" x14ac:dyDescent="0.3">
      <c r="A61" s="55">
        <v>34</v>
      </c>
      <c r="B61" s="93" t="s">
        <v>607</v>
      </c>
      <c r="C61" s="93" t="s">
        <v>105</v>
      </c>
      <c r="D61" s="93" t="s">
        <v>178</v>
      </c>
    </row>
    <row r="62" spans="1:4" ht="15.75" thickBot="1" x14ac:dyDescent="0.3">
      <c r="A62" s="55">
        <v>35</v>
      </c>
      <c r="B62" s="93" t="s">
        <v>613</v>
      </c>
      <c r="C62" s="93" t="s">
        <v>177</v>
      </c>
      <c r="D62" s="94" t="s">
        <v>242</v>
      </c>
    </row>
    <row r="63" spans="1:4" ht="15.75" thickBot="1" x14ac:dyDescent="0.3">
      <c r="A63" s="55">
        <v>36</v>
      </c>
      <c r="B63" s="93" t="s">
        <v>545</v>
      </c>
      <c r="C63" s="93" t="s">
        <v>105</v>
      </c>
      <c r="D63" s="93" t="s">
        <v>178</v>
      </c>
    </row>
    <row r="64" spans="1:4" ht="15.75" thickBot="1" x14ac:dyDescent="0.3">
      <c r="A64" s="55">
        <v>37</v>
      </c>
      <c r="B64" s="93" t="s">
        <v>628</v>
      </c>
      <c r="C64" s="93" t="s">
        <v>177</v>
      </c>
      <c r="D64" s="93" t="s">
        <v>178</v>
      </c>
    </row>
    <row r="65" spans="1:4" ht="15.75" thickBot="1" x14ac:dyDescent="0.3">
      <c r="A65" s="55">
        <v>38</v>
      </c>
      <c r="B65" s="93" t="s">
        <v>645</v>
      </c>
      <c r="C65" s="93" t="s">
        <v>194</v>
      </c>
      <c r="D65" s="93" t="s">
        <v>178</v>
      </c>
    </row>
    <row r="66" spans="1:4" ht="15.75" thickBot="1" x14ac:dyDescent="0.3">
      <c r="A66" s="55">
        <v>39</v>
      </c>
      <c r="B66" s="94" t="s">
        <v>685</v>
      </c>
      <c r="C66" s="94" t="s">
        <v>562</v>
      </c>
      <c r="D66" s="94" t="s">
        <v>242</v>
      </c>
    </row>
    <row r="67" spans="1:4" ht="15.75" thickBot="1" x14ac:dyDescent="0.3">
      <c r="A67" s="55">
        <v>40</v>
      </c>
      <c r="B67" s="93" t="s">
        <v>626</v>
      </c>
      <c r="C67" s="93" t="s">
        <v>105</v>
      </c>
      <c r="D67" s="93" t="s">
        <v>178</v>
      </c>
    </row>
    <row r="68" spans="1:4" ht="15.75" thickBot="1" x14ac:dyDescent="0.3">
      <c r="A68" s="55">
        <v>41</v>
      </c>
      <c r="B68" s="93" t="s">
        <v>561</v>
      </c>
      <c r="C68" s="93" t="s">
        <v>562</v>
      </c>
      <c r="D68" s="94" t="s">
        <v>242</v>
      </c>
    </row>
    <row r="69" spans="1:4" ht="15.75" thickBot="1" x14ac:dyDescent="0.3">
      <c r="A69" s="55">
        <v>42</v>
      </c>
      <c r="B69" s="94" t="s">
        <v>686</v>
      </c>
      <c r="C69" s="94" t="s">
        <v>87</v>
      </c>
      <c r="D69" s="94" t="s">
        <v>178</v>
      </c>
    </row>
    <row r="70" spans="1:4" ht="15.75" thickBot="1" x14ac:dyDescent="0.3">
      <c r="A70" s="55">
        <v>43</v>
      </c>
      <c r="B70" s="93" t="s">
        <v>611</v>
      </c>
      <c r="C70" s="93" t="s">
        <v>216</v>
      </c>
      <c r="D70" s="93" t="s">
        <v>178</v>
      </c>
    </row>
    <row r="71" spans="1:4" ht="15.75" thickBot="1" x14ac:dyDescent="0.3">
      <c r="A71" s="55">
        <v>44</v>
      </c>
      <c r="B71" s="93" t="s">
        <v>583</v>
      </c>
      <c r="C71" s="94" t="s">
        <v>177</v>
      </c>
      <c r="D71" s="93" t="s">
        <v>178</v>
      </c>
    </row>
    <row r="72" spans="1:4" ht="15.75" thickBot="1" x14ac:dyDescent="0.3">
      <c r="A72" s="55">
        <v>45</v>
      </c>
      <c r="B72" s="93" t="s">
        <v>600</v>
      </c>
      <c r="C72" s="93" t="s">
        <v>601</v>
      </c>
      <c r="D72" s="94" t="s">
        <v>242</v>
      </c>
    </row>
    <row r="73" spans="1:4" ht="15.75" thickBot="1" x14ac:dyDescent="0.3">
      <c r="A73" s="55">
        <v>46</v>
      </c>
      <c r="B73" s="93" t="s">
        <v>630</v>
      </c>
      <c r="C73" s="93" t="s">
        <v>105</v>
      </c>
      <c r="D73" s="93" t="s">
        <v>178</v>
      </c>
    </row>
    <row r="74" spans="1:4" ht="15.75" thickBot="1" x14ac:dyDescent="0.3">
      <c r="A74" s="55">
        <v>47</v>
      </c>
      <c r="B74" s="93" t="s">
        <v>512</v>
      </c>
      <c r="C74" s="93" t="s">
        <v>177</v>
      </c>
      <c r="D74" s="93" t="s">
        <v>178</v>
      </c>
    </row>
    <row r="75" spans="1:4" ht="15.75" thickBot="1" x14ac:dyDescent="0.3">
      <c r="A75" s="55">
        <v>48</v>
      </c>
      <c r="B75" s="94" t="s">
        <v>684</v>
      </c>
      <c r="C75" s="94" t="s">
        <v>682</v>
      </c>
      <c r="D75" s="94" t="s">
        <v>178</v>
      </c>
    </row>
    <row r="76" spans="1:4" ht="15.75" thickBot="1" x14ac:dyDescent="0.3">
      <c r="A76" s="55">
        <v>49</v>
      </c>
      <c r="B76" s="93" t="s">
        <v>571</v>
      </c>
      <c r="C76" s="93" t="s">
        <v>105</v>
      </c>
      <c r="D76" s="93" t="s">
        <v>178</v>
      </c>
    </row>
    <row r="77" spans="1:4" ht="15.75" thickBot="1" x14ac:dyDescent="0.3">
      <c r="A77" s="55">
        <v>50</v>
      </c>
      <c r="B77" s="93" t="s">
        <v>657</v>
      </c>
      <c r="C77" s="93" t="s">
        <v>473</v>
      </c>
      <c r="D77" s="93" t="s">
        <v>178</v>
      </c>
    </row>
    <row r="78" spans="1:4" ht="15.75" thickBot="1" x14ac:dyDescent="0.3">
      <c r="A78" s="55">
        <v>51</v>
      </c>
      <c r="B78" s="93" t="s">
        <v>623</v>
      </c>
      <c r="C78" s="93" t="s">
        <v>624</v>
      </c>
      <c r="D78" s="93" t="s">
        <v>178</v>
      </c>
    </row>
    <row r="79" spans="1:4" ht="15.75" thickBot="1" x14ac:dyDescent="0.3">
      <c r="A79" s="55">
        <v>52</v>
      </c>
      <c r="B79" s="93" t="s">
        <v>605</v>
      </c>
      <c r="C79" s="93" t="s">
        <v>473</v>
      </c>
      <c r="D79" s="93" t="s">
        <v>178</v>
      </c>
    </row>
    <row r="80" spans="1:4" ht="15.75" thickBot="1" x14ac:dyDescent="0.3">
      <c r="A80" s="55">
        <v>53</v>
      </c>
      <c r="B80" s="93" t="s">
        <v>577</v>
      </c>
      <c r="C80" s="93" t="s">
        <v>105</v>
      </c>
      <c r="D80" s="93" t="s">
        <v>178</v>
      </c>
    </row>
    <row r="81" spans="1:4" ht="15.75" thickBot="1" x14ac:dyDescent="0.3">
      <c r="A81" s="55">
        <v>54</v>
      </c>
      <c r="B81" s="93" t="s">
        <v>590</v>
      </c>
      <c r="C81" s="93" t="s">
        <v>470</v>
      </c>
      <c r="D81" s="93" t="s">
        <v>178</v>
      </c>
    </row>
    <row r="82" spans="1:4" ht="15.75" thickBot="1" x14ac:dyDescent="0.3">
      <c r="A82" s="55">
        <v>55</v>
      </c>
      <c r="B82" s="94" t="s">
        <v>676</v>
      </c>
      <c r="C82" s="94" t="s">
        <v>101</v>
      </c>
      <c r="D82" s="94" t="s">
        <v>242</v>
      </c>
    </row>
    <row r="83" spans="1:4" ht="15.75" thickBot="1" x14ac:dyDescent="0.3">
      <c r="A83" s="55">
        <v>56</v>
      </c>
      <c r="B83" s="93" t="s">
        <v>232</v>
      </c>
      <c r="C83" s="93" t="s">
        <v>105</v>
      </c>
      <c r="D83" s="93" t="s">
        <v>178</v>
      </c>
    </row>
    <row r="84" spans="1:4" ht="15.75" thickBot="1" x14ac:dyDescent="0.3">
      <c r="A84" s="55">
        <v>57</v>
      </c>
      <c r="B84" s="93" t="s">
        <v>674</v>
      </c>
      <c r="C84" s="93" t="s">
        <v>675</v>
      </c>
      <c r="D84" s="93" t="s">
        <v>178</v>
      </c>
    </row>
    <row r="85" spans="1:4" ht="15.75" thickBot="1" x14ac:dyDescent="0.3">
      <c r="A85" s="55">
        <v>58</v>
      </c>
      <c r="B85" s="93" t="s">
        <v>553</v>
      </c>
      <c r="C85" s="93" t="s">
        <v>554</v>
      </c>
      <c r="D85" s="93" t="s">
        <v>178</v>
      </c>
    </row>
    <row r="86" spans="1:4" ht="15.75" thickBot="1" x14ac:dyDescent="0.3">
      <c r="A86" s="55">
        <v>59</v>
      </c>
      <c r="B86" s="93" t="s">
        <v>587</v>
      </c>
      <c r="C86" s="93" t="s">
        <v>588</v>
      </c>
      <c r="D86" s="94" t="s">
        <v>242</v>
      </c>
    </row>
    <row r="87" spans="1:4" ht="15.75" thickBot="1" x14ac:dyDescent="0.3">
      <c r="A87" s="55">
        <v>60</v>
      </c>
      <c r="B87" s="93" t="s">
        <v>617</v>
      </c>
      <c r="C87" s="93" t="s">
        <v>216</v>
      </c>
      <c r="D87" s="93" t="s">
        <v>178</v>
      </c>
    </row>
    <row r="88" spans="1:4" ht="15.75" thickBot="1" x14ac:dyDescent="0.3">
      <c r="A88" s="55">
        <v>61</v>
      </c>
      <c r="B88" s="95" t="s">
        <v>518</v>
      </c>
      <c r="C88" s="95" t="s">
        <v>216</v>
      </c>
      <c r="D88" s="95" t="s">
        <v>178</v>
      </c>
    </row>
    <row r="89" spans="1:4" ht="15.75" thickBot="1" x14ac:dyDescent="0.3">
      <c r="A89" s="55">
        <v>62</v>
      </c>
      <c r="B89" s="93" t="s">
        <v>507</v>
      </c>
      <c r="C89" s="93" t="s">
        <v>194</v>
      </c>
      <c r="D89" s="93" t="s">
        <v>178</v>
      </c>
    </row>
    <row r="90" spans="1:4" ht="15.75" thickBot="1" x14ac:dyDescent="0.3">
      <c r="A90" s="55">
        <v>63</v>
      </c>
      <c r="B90" s="93" t="s">
        <v>603</v>
      </c>
      <c r="C90" s="93" t="s">
        <v>105</v>
      </c>
      <c r="D90" s="93" t="s">
        <v>178</v>
      </c>
    </row>
    <row r="91" spans="1:4" ht="15.75" thickBot="1" x14ac:dyDescent="0.3">
      <c r="A91" s="55">
        <v>64</v>
      </c>
      <c r="B91" s="93" t="s">
        <v>647</v>
      </c>
      <c r="C91" s="93" t="s">
        <v>194</v>
      </c>
      <c r="D91" s="94" t="s">
        <v>242</v>
      </c>
    </row>
    <row r="92" spans="1:4" ht="15.75" thickBot="1" x14ac:dyDescent="0.3">
      <c r="A92" s="55">
        <v>65</v>
      </c>
      <c r="B92" s="93" t="s">
        <v>594</v>
      </c>
      <c r="C92" s="93" t="s">
        <v>177</v>
      </c>
      <c r="D92" s="94" t="s">
        <v>242</v>
      </c>
    </row>
    <row r="93" spans="1:4" ht="15.75" thickBot="1" x14ac:dyDescent="0.3">
      <c r="A93" s="55">
        <v>66</v>
      </c>
      <c r="B93" s="93" t="s">
        <v>598</v>
      </c>
      <c r="C93" s="93" t="s">
        <v>194</v>
      </c>
      <c r="D93" s="93" t="s">
        <v>178</v>
      </c>
    </row>
    <row r="94" spans="1:4" ht="15.75" thickBot="1" x14ac:dyDescent="0.3">
      <c r="A94" s="55">
        <v>67</v>
      </c>
      <c r="B94" s="93" t="s">
        <v>596</v>
      </c>
      <c r="C94" s="93" t="s">
        <v>177</v>
      </c>
      <c r="D94" s="93" t="s">
        <v>178</v>
      </c>
    </row>
    <row r="95" spans="1:4" ht="15.75" thickBot="1" x14ac:dyDescent="0.3">
      <c r="A95" s="55">
        <v>68</v>
      </c>
      <c r="B95" s="95" t="s">
        <v>621</v>
      </c>
      <c r="C95" s="95" t="s">
        <v>105</v>
      </c>
      <c r="D95" s="96" t="s">
        <v>242</v>
      </c>
    </row>
    <row r="96" spans="1:4" ht="15.75" thickBot="1" x14ac:dyDescent="0.3">
      <c r="A96" s="55">
        <v>69</v>
      </c>
      <c r="B96" s="93" t="s">
        <v>636</v>
      </c>
      <c r="C96" s="93" t="s">
        <v>194</v>
      </c>
      <c r="D96" s="93" t="s">
        <v>178</v>
      </c>
    </row>
    <row r="97" spans="1:4" ht="15.75" thickBot="1" x14ac:dyDescent="0.3">
      <c r="A97" s="55">
        <v>70</v>
      </c>
      <c r="B97" s="93" t="s">
        <v>520</v>
      </c>
      <c r="C97" s="93" t="s">
        <v>521</v>
      </c>
      <c r="D97" s="94" t="s">
        <v>242</v>
      </c>
    </row>
    <row r="98" spans="1:4" ht="15.75" thickBot="1" x14ac:dyDescent="0.3">
      <c r="A98" s="55">
        <v>71</v>
      </c>
      <c r="B98" s="93" t="s">
        <v>651</v>
      </c>
      <c r="C98" s="93" t="s">
        <v>177</v>
      </c>
      <c r="D98" s="93" t="s">
        <v>178</v>
      </c>
    </row>
    <row r="99" spans="1:4" ht="15.75" thickBot="1" x14ac:dyDescent="0.3">
      <c r="A99" s="55">
        <v>72</v>
      </c>
      <c r="B99" s="93" t="s">
        <v>579</v>
      </c>
      <c r="C99" s="93" t="s">
        <v>216</v>
      </c>
      <c r="D99" s="93" t="s">
        <v>178</v>
      </c>
    </row>
    <row r="100" spans="1:4" ht="15.75" thickBot="1" x14ac:dyDescent="0.3">
      <c r="A100" s="55">
        <v>73</v>
      </c>
      <c r="B100" s="93" t="s">
        <v>615</v>
      </c>
      <c r="C100" s="93" t="s">
        <v>177</v>
      </c>
      <c r="D100" s="94" t="s">
        <v>242</v>
      </c>
    </row>
    <row r="101" spans="1:4" ht="15.75" thickBot="1" x14ac:dyDescent="0.3">
      <c r="A101" s="55">
        <v>74</v>
      </c>
      <c r="B101" s="94" t="s">
        <v>669</v>
      </c>
      <c r="C101" s="94" t="s">
        <v>194</v>
      </c>
      <c r="D101" s="93" t="s">
        <v>178</v>
      </c>
    </row>
    <row r="102" spans="1:4" ht="15.75" thickBot="1" x14ac:dyDescent="0.3">
      <c r="A102" s="55">
        <v>75</v>
      </c>
      <c r="B102" s="93" t="s">
        <v>649</v>
      </c>
      <c r="C102" s="93" t="s">
        <v>105</v>
      </c>
      <c r="D102" s="93" t="s">
        <v>178</v>
      </c>
    </row>
    <row r="103" spans="1:4" ht="15.75" thickBot="1" x14ac:dyDescent="0.3">
      <c r="A103" s="55">
        <v>76</v>
      </c>
      <c r="B103" s="93" t="s">
        <v>619</v>
      </c>
      <c r="C103" s="93" t="s">
        <v>105</v>
      </c>
      <c r="D103" s="93" t="s">
        <v>178</v>
      </c>
    </row>
    <row r="104" spans="1:4" ht="15.75" thickBot="1" x14ac:dyDescent="0.3">
      <c r="A104" s="55">
        <v>77</v>
      </c>
      <c r="B104" s="93" t="s">
        <v>535</v>
      </c>
      <c r="C104" s="93" t="s">
        <v>105</v>
      </c>
      <c r="D104" s="93" t="s">
        <v>178</v>
      </c>
    </row>
    <row r="105" spans="1:4" ht="15.75" thickBot="1" x14ac:dyDescent="0.3">
      <c r="A105" s="55">
        <v>78</v>
      </c>
      <c r="B105" s="93" t="s">
        <v>634</v>
      </c>
      <c r="C105" s="93" t="s">
        <v>177</v>
      </c>
      <c r="D105" s="93" t="s">
        <v>178</v>
      </c>
    </row>
    <row r="106" spans="1:4" ht="15.75" thickBot="1" x14ac:dyDescent="0.3">
      <c r="A106" s="55">
        <v>79</v>
      </c>
      <c r="B106" s="93" t="s">
        <v>547</v>
      </c>
      <c r="C106" s="93" t="s">
        <v>105</v>
      </c>
      <c r="D106" s="93" t="s">
        <v>178</v>
      </c>
    </row>
    <row r="107" spans="1:4" ht="15.75" thickBot="1" x14ac:dyDescent="0.3">
      <c r="A107" s="55">
        <v>80</v>
      </c>
      <c r="B107" s="95" t="s">
        <v>643</v>
      </c>
      <c r="C107" s="95" t="s">
        <v>194</v>
      </c>
      <c r="D107" s="95" t="s">
        <v>178</v>
      </c>
    </row>
    <row r="108" spans="1:4" ht="15.75" thickBot="1" x14ac:dyDescent="0.3">
      <c r="A108" s="55">
        <v>81</v>
      </c>
      <c r="B108" s="94" t="s">
        <v>678</v>
      </c>
      <c r="C108" s="94" t="s">
        <v>87</v>
      </c>
      <c r="D108" s="94" t="s">
        <v>178</v>
      </c>
    </row>
    <row r="109" spans="1:4" ht="15.75" thickBot="1" x14ac:dyDescent="0.3">
      <c r="A109" s="55">
        <v>82</v>
      </c>
      <c r="B109" s="93" t="s">
        <v>514</v>
      </c>
      <c r="C109" s="93" t="s">
        <v>105</v>
      </c>
      <c r="D109" s="93" t="s">
        <v>178</v>
      </c>
    </row>
    <row r="110" spans="1:4" ht="15.75" thickBot="1" x14ac:dyDescent="0.3">
      <c r="A110" s="55">
        <v>83</v>
      </c>
      <c r="B110" s="93" t="s">
        <v>592</v>
      </c>
      <c r="C110" s="93" t="s">
        <v>105</v>
      </c>
      <c r="D110" s="93" t="s">
        <v>178</v>
      </c>
    </row>
    <row r="111" spans="1:4" ht="15.75" thickBot="1" x14ac:dyDescent="0.3">
      <c r="A111" s="55">
        <v>84</v>
      </c>
      <c r="B111" s="93" t="s">
        <v>549</v>
      </c>
      <c r="C111" s="93" t="s">
        <v>117</v>
      </c>
      <c r="D111" s="93" t="s">
        <v>178</v>
      </c>
    </row>
    <row r="112" spans="1:4" ht="15.75" thickBot="1" x14ac:dyDescent="0.3">
      <c r="A112" s="55">
        <v>85</v>
      </c>
      <c r="B112" s="94" t="s">
        <v>679</v>
      </c>
      <c r="C112" s="94" t="s">
        <v>87</v>
      </c>
      <c r="D112" s="94" t="s">
        <v>178</v>
      </c>
    </row>
    <row r="113" spans="1:4" ht="15.75" thickBot="1" x14ac:dyDescent="0.3">
      <c r="A113" s="55">
        <v>86</v>
      </c>
      <c r="B113" s="93" t="s">
        <v>533</v>
      </c>
      <c r="C113" s="93" t="s">
        <v>216</v>
      </c>
      <c r="D113" s="93" t="s">
        <v>178</v>
      </c>
    </row>
    <row r="114" spans="1:4" ht="15.75" thickBot="1" x14ac:dyDescent="0.3">
      <c r="A114" s="55">
        <v>87</v>
      </c>
      <c r="B114" s="93" t="s">
        <v>523</v>
      </c>
      <c r="C114" s="93" t="s">
        <v>524</v>
      </c>
      <c r="D114" s="93" t="s">
        <v>178</v>
      </c>
    </row>
    <row r="118" spans="1:4" ht="16.5" thickBot="1" x14ac:dyDescent="0.3">
      <c r="A118" s="97" t="s">
        <v>687</v>
      </c>
    </row>
    <row r="119" spans="1:4" x14ac:dyDescent="0.25">
      <c r="A119" s="185" t="s">
        <v>499</v>
      </c>
      <c r="B119" s="185" t="s">
        <v>11</v>
      </c>
      <c r="C119" s="185" t="s">
        <v>12</v>
      </c>
      <c r="D119" s="54" t="s">
        <v>391</v>
      </c>
    </row>
    <row r="120" spans="1:4" x14ac:dyDescent="0.25">
      <c r="A120" s="186"/>
      <c r="B120" s="186"/>
      <c r="C120" s="186"/>
      <c r="D120" s="64" t="s">
        <v>424</v>
      </c>
    </row>
    <row r="121" spans="1:4" ht="30.75" thickBot="1" x14ac:dyDescent="0.3">
      <c r="A121" s="187"/>
      <c r="B121" s="187"/>
      <c r="C121" s="187"/>
      <c r="D121" s="65" t="s">
        <v>425</v>
      </c>
    </row>
    <row r="122" spans="1:4" ht="15.75" thickBot="1" x14ac:dyDescent="0.3">
      <c r="A122" s="88" t="s">
        <v>500</v>
      </c>
      <c r="B122" s="55" t="s">
        <v>501</v>
      </c>
      <c r="C122" s="55" t="s">
        <v>97</v>
      </c>
      <c r="D122" s="55" t="s">
        <v>178</v>
      </c>
    </row>
    <row r="123" spans="1:4" ht="15.75" thickBot="1" x14ac:dyDescent="0.3">
      <c r="A123" s="88" t="s">
        <v>502</v>
      </c>
      <c r="B123" s="55" t="s">
        <v>503</v>
      </c>
      <c r="C123" s="55" t="s">
        <v>216</v>
      </c>
      <c r="D123" s="55" t="s">
        <v>178</v>
      </c>
    </row>
    <row r="124" spans="1:4" ht="15.75" thickBot="1" x14ac:dyDescent="0.3">
      <c r="A124" s="88" t="s">
        <v>504</v>
      </c>
      <c r="B124" s="55" t="s">
        <v>505</v>
      </c>
      <c r="C124" s="55" t="s">
        <v>194</v>
      </c>
      <c r="D124" s="55" t="s">
        <v>178</v>
      </c>
    </row>
    <row r="125" spans="1:4" ht="15.75" thickBot="1" x14ac:dyDescent="0.3">
      <c r="A125" s="88" t="s">
        <v>506</v>
      </c>
      <c r="B125" s="55" t="s">
        <v>507</v>
      </c>
      <c r="C125" s="55" t="s">
        <v>194</v>
      </c>
      <c r="D125" s="55" t="s">
        <v>178</v>
      </c>
    </row>
    <row r="126" spans="1:4" ht="15.75" thickBot="1" x14ac:dyDescent="0.3">
      <c r="A126" s="89" t="s">
        <v>508</v>
      </c>
      <c r="B126" s="90" t="s">
        <v>509</v>
      </c>
      <c r="C126" s="90" t="s">
        <v>510</v>
      </c>
      <c r="D126" s="90" t="s">
        <v>510</v>
      </c>
    </row>
    <row r="127" spans="1:4" ht="15.75" thickBot="1" x14ac:dyDescent="0.3">
      <c r="A127" s="88" t="s">
        <v>511</v>
      </c>
      <c r="B127" s="55" t="s">
        <v>512</v>
      </c>
      <c r="C127" s="55" t="s">
        <v>177</v>
      </c>
      <c r="D127" s="55" t="s">
        <v>178</v>
      </c>
    </row>
    <row r="128" spans="1:4" ht="15.75" thickBot="1" x14ac:dyDescent="0.3">
      <c r="A128" s="88" t="s">
        <v>513</v>
      </c>
      <c r="B128" s="55" t="s">
        <v>514</v>
      </c>
      <c r="C128" s="55" t="s">
        <v>105</v>
      </c>
      <c r="D128" s="55" t="s">
        <v>178</v>
      </c>
    </row>
    <row r="129" spans="1:4" ht="15.75" thickBot="1" x14ac:dyDescent="0.3">
      <c r="A129" s="88" t="s">
        <v>515</v>
      </c>
      <c r="B129" s="55" t="s">
        <v>516</v>
      </c>
      <c r="C129" s="55" t="s">
        <v>105</v>
      </c>
      <c r="D129" s="55" t="s">
        <v>178</v>
      </c>
    </row>
    <row r="130" spans="1:4" ht="15.75" thickBot="1" x14ac:dyDescent="0.3">
      <c r="A130" s="88" t="s">
        <v>517</v>
      </c>
      <c r="B130" s="55" t="s">
        <v>518</v>
      </c>
      <c r="C130" s="55" t="s">
        <v>216</v>
      </c>
      <c r="D130" s="55" t="s">
        <v>178</v>
      </c>
    </row>
    <row r="131" spans="1:4" ht="15.75" thickBot="1" x14ac:dyDescent="0.3">
      <c r="A131" s="88" t="s">
        <v>519</v>
      </c>
      <c r="B131" s="55" t="s">
        <v>520</v>
      </c>
      <c r="C131" s="55" t="s">
        <v>521</v>
      </c>
      <c r="D131" s="87" t="s">
        <v>242</v>
      </c>
    </row>
    <row r="132" spans="1:4" ht="15.75" thickBot="1" x14ac:dyDescent="0.3">
      <c r="A132" s="88" t="s">
        <v>522</v>
      </c>
      <c r="B132" s="55" t="s">
        <v>523</v>
      </c>
      <c r="C132" s="55" t="s">
        <v>524</v>
      </c>
      <c r="D132" s="55" t="s">
        <v>178</v>
      </c>
    </row>
    <row r="133" spans="1:4" ht="15.75" thickBot="1" x14ac:dyDescent="0.3">
      <c r="A133" s="88" t="s">
        <v>525</v>
      </c>
      <c r="B133" s="55" t="s">
        <v>526</v>
      </c>
      <c r="C133" s="55" t="s">
        <v>524</v>
      </c>
      <c r="D133" s="55" t="s">
        <v>178</v>
      </c>
    </row>
    <row r="134" spans="1:4" ht="15.75" thickBot="1" x14ac:dyDescent="0.3">
      <c r="A134" s="88" t="s">
        <v>527</v>
      </c>
      <c r="B134" s="55" t="s">
        <v>528</v>
      </c>
      <c r="C134" s="55" t="s">
        <v>521</v>
      </c>
      <c r="D134" s="55" t="s">
        <v>178</v>
      </c>
    </row>
    <row r="135" spans="1:4" ht="15.75" thickBot="1" x14ac:dyDescent="0.3">
      <c r="A135" s="89" t="s">
        <v>529</v>
      </c>
      <c r="B135" s="90" t="s">
        <v>530</v>
      </c>
      <c r="C135" s="90" t="s">
        <v>531</v>
      </c>
      <c r="D135" s="90" t="s">
        <v>531</v>
      </c>
    </row>
    <row r="136" spans="1:4" ht="15.75" thickBot="1" x14ac:dyDescent="0.3">
      <c r="A136" s="88" t="s">
        <v>532</v>
      </c>
      <c r="B136" s="55" t="s">
        <v>533</v>
      </c>
      <c r="C136" s="55" t="s">
        <v>216</v>
      </c>
      <c r="D136" s="55" t="s">
        <v>178</v>
      </c>
    </row>
    <row r="137" spans="1:4" ht="15.75" thickBot="1" x14ac:dyDescent="0.3">
      <c r="A137" s="88" t="s">
        <v>534</v>
      </c>
      <c r="B137" s="55" t="s">
        <v>535</v>
      </c>
      <c r="C137" s="55" t="s">
        <v>105</v>
      </c>
      <c r="D137" s="55" t="s">
        <v>178</v>
      </c>
    </row>
    <row r="138" spans="1:4" ht="15.75" thickBot="1" x14ac:dyDescent="0.3">
      <c r="A138" s="88" t="s">
        <v>536</v>
      </c>
      <c r="B138" s="55" t="s">
        <v>537</v>
      </c>
      <c r="C138" s="55" t="s">
        <v>194</v>
      </c>
      <c r="D138" s="55" t="s">
        <v>178</v>
      </c>
    </row>
    <row r="139" spans="1:4" ht="15.75" thickBot="1" x14ac:dyDescent="0.3">
      <c r="A139" s="91" t="s">
        <v>538</v>
      </c>
      <c r="B139" s="67" t="s">
        <v>539</v>
      </c>
      <c r="C139" s="67" t="s">
        <v>194</v>
      </c>
      <c r="D139" s="67" t="s">
        <v>178</v>
      </c>
    </row>
    <row r="140" spans="1:4" ht="15.75" thickBot="1" x14ac:dyDescent="0.3">
      <c r="A140" s="88" t="s">
        <v>540</v>
      </c>
      <c r="B140" s="55" t="s">
        <v>541</v>
      </c>
      <c r="C140" s="55" t="s">
        <v>194</v>
      </c>
      <c r="D140" s="55" t="s">
        <v>178</v>
      </c>
    </row>
    <row r="141" spans="1:4" ht="15.75" thickBot="1" x14ac:dyDescent="0.3">
      <c r="A141" s="88" t="s">
        <v>542</v>
      </c>
      <c r="B141" s="55" t="s">
        <v>543</v>
      </c>
      <c r="C141" s="55" t="s">
        <v>194</v>
      </c>
      <c r="D141" s="55" t="s">
        <v>178</v>
      </c>
    </row>
    <row r="142" spans="1:4" ht="15.75" thickBot="1" x14ac:dyDescent="0.3">
      <c r="A142" s="88" t="s">
        <v>544</v>
      </c>
      <c r="B142" s="55" t="s">
        <v>545</v>
      </c>
      <c r="C142" s="55" t="s">
        <v>105</v>
      </c>
      <c r="D142" s="55" t="s">
        <v>178</v>
      </c>
    </row>
    <row r="143" spans="1:4" ht="15.75" thickBot="1" x14ac:dyDescent="0.3">
      <c r="A143" s="88" t="s">
        <v>546</v>
      </c>
      <c r="B143" s="55" t="s">
        <v>547</v>
      </c>
      <c r="C143" s="55" t="s">
        <v>105</v>
      </c>
      <c r="D143" s="55" t="s">
        <v>178</v>
      </c>
    </row>
    <row r="144" spans="1:4" ht="15.75" thickBot="1" x14ac:dyDescent="0.3">
      <c r="A144" s="88" t="s">
        <v>548</v>
      </c>
      <c r="B144" s="55" t="s">
        <v>549</v>
      </c>
      <c r="C144" s="55" t="s">
        <v>117</v>
      </c>
      <c r="D144" s="55" t="s">
        <v>178</v>
      </c>
    </row>
    <row r="145" spans="1:4" ht="15.75" thickBot="1" x14ac:dyDescent="0.3">
      <c r="A145" s="88" t="s">
        <v>550</v>
      </c>
      <c r="B145" s="55" t="s">
        <v>551</v>
      </c>
      <c r="C145" s="55" t="s">
        <v>105</v>
      </c>
      <c r="D145" s="55" t="s">
        <v>178</v>
      </c>
    </row>
    <row r="146" spans="1:4" ht="15.75" thickBot="1" x14ac:dyDescent="0.3">
      <c r="A146" s="88" t="s">
        <v>552</v>
      </c>
      <c r="B146" s="55" t="s">
        <v>553</v>
      </c>
      <c r="C146" s="55" t="s">
        <v>554</v>
      </c>
      <c r="D146" s="55" t="s">
        <v>178</v>
      </c>
    </row>
    <row r="147" spans="1:4" ht="15.75" thickBot="1" x14ac:dyDescent="0.3">
      <c r="A147" s="88" t="s">
        <v>555</v>
      </c>
      <c r="B147" s="55" t="s">
        <v>232</v>
      </c>
      <c r="C147" s="55" t="s">
        <v>105</v>
      </c>
      <c r="D147" s="55" t="s">
        <v>178</v>
      </c>
    </row>
    <row r="148" spans="1:4" ht="15.75" thickBot="1" x14ac:dyDescent="0.3">
      <c r="A148" s="88" t="s">
        <v>556</v>
      </c>
      <c r="B148" s="55" t="s">
        <v>557</v>
      </c>
      <c r="C148" s="55" t="s">
        <v>216</v>
      </c>
      <c r="D148" s="55" t="s">
        <v>178</v>
      </c>
    </row>
    <row r="149" spans="1:4" ht="15.75" thickBot="1" x14ac:dyDescent="0.3">
      <c r="A149" s="88" t="s">
        <v>558</v>
      </c>
      <c r="B149" s="55" t="s">
        <v>559</v>
      </c>
      <c r="C149" s="55" t="s">
        <v>105</v>
      </c>
      <c r="D149" s="55" t="s">
        <v>178</v>
      </c>
    </row>
    <row r="150" spans="1:4" ht="15.75" thickBot="1" x14ac:dyDescent="0.3">
      <c r="A150" s="88" t="s">
        <v>560</v>
      </c>
      <c r="B150" s="55" t="s">
        <v>561</v>
      </c>
      <c r="C150" s="55" t="s">
        <v>562</v>
      </c>
      <c r="D150" s="87" t="s">
        <v>242</v>
      </c>
    </row>
    <row r="151" spans="1:4" ht="15.75" thickBot="1" x14ac:dyDescent="0.3">
      <c r="A151" s="89" t="s">
        <v>563</v>
      </c>
      <c r="B151" s="90" t="s">
        <v>564</v>
      </c>
      <c r="C151" s="90" t="s">
        <v>531</v>
      </c>
      <c r="D151" s="87" t="s">
        <v>565</v>
      </c>
    </row>
    <row r="152" spans="1:4" ht="15.75" thickBot="1" x14ac:dyDescent="0.3">
      <c r="A152" s="88" t="s">
        <v>566</v>
      </c>
      <c r="B152" s="55" t="s">
        <v>567</v>
      </c>
      <c r="C152" s="55" t="s">
        <v>105</v>
      </c>
      <c r="D152" s="55" t="s">
        <v>178</v>
      </c>
    </row>
    <row r="153" spans="1:4" ht="15.75" thickBot="1" x14ac:dyDescent="0.3">
      <c r="A153" s="88" t="s">
        <v>568</v>
      </c>
      <c r="B153" s="55" t="s">
        <v>569</v>
      </c>
      <c r="C153" s="55" t="s">
        <v>194</v>
      </c>
      <c r="D153" s="55" t="s">
        <v>178</v>
      </c>
    </row>
    <row r="154" spans="1:4" ht="15.75" thickBot="1" x14ac:dyDescent="0.3">
      <c r="A154" s="88" t="s">
        <v>570</v>
      </c>
      <c r="B154" s="55" t="s">
        <v>571</v>
      </c>
      <c r="C154" s="55" t="s">
        <v>105</v>
      </c>
      <c r="D154" s="55" t="s">
        <v>178</v>
      </c>
    </row>
    <row r="155" spans="1:4" ht="15.75" thickBot="1" x14ac:dyDescent="0.3">
      <c r="A155" s="88" t="s">
        <v>572</v>
      </c>
      <c r="B155" s="55" t="s">
        <v>573</v>
      </c>
      <c r="C155" s="55" t="s">
        <v>194</v>
      </c>
      <c r="D155" s="55" t="s">
        <v>178</v>
      </c>
    </row>
    <row r="156" spans="1:4" ht="15.75" thickBot="1" x14ac:dyDescent="0.3">
      <c r="A156" s="88" t="s">
        <v>574</v>
      </c>
      <c r="B156" s="55" t="s">
        <v>575</v>
      </c>
      <c r="C156" s="55" t="s">
        <v>194</v>
      </c>
      <c r="D156" s="55" t="s">
        <v>178</v>
      </c>
    </row>
    <row r="157" spans="1:4" ht="15.75" thickBot="1" x14ac:dyDescent="0.3">
      <c r="A157" s="88" t="s">
        <v>576</v>
      </c>
      <c r="B157" s="55" t="s">
        <v>577</v>
      </c>
      <c r="C157" s="55" t="s">
        <v>105</v>
      </c>
      <c r="D157" s="55" t="s">
        <v>178</v>
      </c>
    </row>
    <row r="158" spans="1:4" ht="15.75" thickBot="1" x14ac:dyDescent="0.3">
      <c r="A158" s="88" t="s">
        <v>578</v>
      </c>
      <c r="B158" s="55" t="s">
        <v>579</v>
      </c>
      <c r="C158" s="55" t="s">
        <v>216</v>
      </c>
      <c r="D158" s="55" t="s">
        <v>178</v>
      </c>
    </row>
    <row r="159" spans="1:4" ht="15.75" thickBot="1" x14ac:dyDescent="0.3">
      <c r="A159" s="88" t="s">
        <v>580</v>
      </c>
      <c r="B159" s="55" t="s">
        <v>581</v>
      </c>
      <c r="C159" s="55" t="s">
        <v>194</v>
      </c>
      <c r="D159" s="55" t="s">
        <v>178</v>
      </c>
    </row>
    <row r="160" spans="1:4" ht="15.75" thickBot="1" x14ac:dyDescent="0.3">
      <c r="A160" s="88" t="s">
        <v>582</v>
      </c>
      <c r="B160" s="55" t="s">
        <v>583</v>
      </c>
      <c r="C160" s="55" t="s">
        <v>177</v>
      </c>
      <c r="D160" s="55" t="s">
        <v>178</v>
      </c>
    </row>
    <row r="161" spans="1:4" ht="15.75" thickBot="1" x14ac:dyDescent="0.3">
      <c r="A161" s="88" t="s">
        <v>584</v>
      </c>
      <c r="B161" s="55" t="s">
        <v>585</v>
      </c>
      <c r="C161" s="55" t="s">
        <v>194</v>
      </c>
      <c r="D161" s="55" t="s">
        <v>178</v>
      </c>
    </row>
    <row r="162" spans="1:4" ht="15.75" thickBot="1" x14ac:dyDescent="0.3">
      <c r="A162" s="88" t="s">
        <v>586</v>
      </c>
      <c r="B162" s="55" t="s">
        <v>587</v>
      </c>
      <c r="C162" s="55" t="s">
        <v>588</v>
      </c>
      <c r="D162" s="87" t="s">
        <v>242</v>
      </c>
    </row>
    <row r="163" spans="1:4" ht="15.75" thickBot="1" x14ac:dyDescent="0.3">
      <c r="A163" s="88" t="s">
        <v>589</v>
      </c>
      <c r="B163" s="55" t="s">
        <v>590</v>
      </c>
      <c r="C163" s="55" t="s">
        <v>470</v>
      </c>
      <c r="D163" s="55" t="s">
        <v>178</v>
      </c>
    </row>
    <row r="164" spans="1:4" ht="15.75" thickBot="1" x14ac:dyDescent="0.3">
      <c r="A164" s="88" t="s">
        <v>591</v>
      </c>
      <c r="B164" s="55" t="s">
        <v>592</v>
      </c>
      <c r="C164" s="55" t="s">
        <v>105</v>
      </c>
      <c r="D164" s="55" t="s">
        <v>178</v>
      </c>
    </row>
    <row r="165" spans="1:4" ht="15.75" thickBot="1" x14ac:dyDescent="0.3">
      <c r="A165" s="88" t="s">
        <v>593</v>
      </c>
      <c r="B165" s="55" t="s">
        <v>594</v>
      </c>
      <c r="C165" s="55" t="s">
        <v>177</v>
      </c>
      <c r="D165" s="87" t="s">
        <v>242</v>
      </c>
    </row>
    <row r="166" spans="1:4" ht="15.75" thickBot="1" x14ac:dyDescent="0.3">
      <c r="A166" s="88" t="s">
        <v>595</v>
      </c>
      <c r="B166" s="55" t="s">
        <v>596</v>
      </c>
      <c r="C166" s="55" t="s">
        <v>177</v>
      </c>
      <c r="D166" s="55" t="s">
        <v>178</v>
      </c>
    </row>
    <row r="167" spans="1:4" ht="15.75" thickBot="1" x14ac:dyDescent="0.3">
      <c r="A167" s="88" t="s">
        <v>597</v>
      </c>
      <c r="B167" s="55" t="s">
        <v>598</v>
      </c>
      <c r="C167" s="55" t="s">
        <v>194</v>
      </c>
      <c r="D167" s="55" t="s">
        <v>178</v>
      </c>
    </row>
    <row r="168" spans="1:4" ht="15.75" thickBot="1" x14ac:dyDescent="0.3">
      <c r="A168" s="88" t="s">
        <v>599</v>
      </c>
      <c r="B168" s="55" t="s">
        <v>600</v>
      </c>
      <c r="C168" s="55" t="s">
        <v>601</v>
      </c>
      <c r="D168" s="87" t="s">
        <v>242</v>
      </c>
    </row>
    <row r="169" spans="1:4" ht="15.75" thickBot="1" x14ac:dyDescent="0.3">
      <c r="A169" s="88" t="s">
        <v>602</v>
      </c>
      <c r="B169" s="55" t="s">
        <v>603</v>
      </c>
      <c r="C169" s="55" t="s">
        <v>105</v>
      </c>
      <c r="D169" s="55" t="s">
        <v>178</v>
      </c>
    </row>
    <row r="170" spans="1:4" ht="15.75" thickBot="1" x14ac:dyDescent="0.3">
      <c r="A170" s="88" t="s">
        <v>604</v>
      </c>
      <c r="B170" s="55" t="s">
        <v>605</v>
      </c>
      <c r="C170" s="55" t="s">
        <v>473</v>
      </c>
      <c r="D170" s="55" t="s">
        <v>178</v>
      </c>
    </row>
    <row r="171" spans="1:4" ht="15.75" thickBot="1" x14ac:dyDescent="0.3">
      <c r="A171" s="88" t="s">
        <v>606</v>
      </c>
      <c r="B171" s="55" t="s">
        <v>607</v>
      </c>
      <c r="C171" s="55" t="s">
        <v>608</v>
      </c>
      <c r="D171" s="55" t="s">
        <v>178</v>
      </c>
    </row>
    <row r="172" spans="1:4" ht="15.75" thickBot="1" x14ac:dyDescent="0.3">
      <c r="A172" s="88" t="s">
        <v>609</v>
      </c>
      <c r="B172" s="55" t="s">
        <v>197</v>
      </c>
      <c r="C172" s="55" t="s">
        <v>105</v>
      </c>
      <c r="D172" s="55" t="s">
        <v>178</v>
      </c>
    </row>
    <row r="173" spans="1:4" ht="15.75" thickBot="1" x14ac:dyDescent="0.3">
      <c r="A173" s="88" t="s">
        <v>610</v>
      </c>
      <c r="B173" s="55" t="s">
        <v>611</v>
      </c>
      <c r="C173" s="55" t="s">
        <v>216</v>
      </c>
      <c r="D173" s="55" t="s">
        <v>178</v>
      </c>
    </row>
    <row r="174" spans="1:4" ht="15.75" thickBot="1" x14ac:dyDescent="0.3">
      <c r="A174" s="88" t="s">
        <v>612</v>
      </c>
      <c r="B174" s="55" t="s">
        <v>613</v>
      </c>
      <c r="C174" s="55" t="s">
        <v>177</v>
      </c>
      <c r="D174" s="87" t="s">
        <v>242</v>
      </c>
    </row>
    <row r="175" spans="1:4" ht="15.75" thickBot="1" x14ac:dyDescent="0.3">
      <c r="A175" s="88" t="s">
        <v>614</v>
      </c>
      <c r="B175" s="55" t="s">
        <v>615</v>
      </c>
      <c r="C175" s="55" t="s">
        <v>177</v>
      </c>
      <c r="D175" s="87" t="s">
        <v>242</v>
      </c>
    </row>
    <row r="176" spans="1:4" ht="15.75" thickBot="1" x14ac:dyDescent="0.3">
      <c r="A176" s="88" t="s">
        <v>616</v>
      </c>
      <c r="B176" s="55" t="s">
        <v>617</v>
      </c>
      <c r="C176" s="55" t="s">
        <v>216</v>
      </c>
      <c r="D176" s="55" t="s">
        <v>178</v>
      </c>
    </row>
    <row r="177" spans="1:4" ht="15.75" thickBot="1" x14ac:dyDescent="0.3">
      <c r="A177" s="88" t="s">
        <v>618</v>
      </c>
      <c r="B177" s="55" t="s">
        <v>619</v>
      </c>
      <c r="C177" s="55" t="s">
        <v>105</v>
      </c>
      <c r="D177" s="55" t="s">
        <v>178</v>
      </c>
    </row>
    <row r="178" spans="1:4" ht="15.75" thickBot="1" x14ac:dyDescent="0.3">
      <c r="A178" s="88" t="s">
        <v>620</v>
      </c>
      <c r="B178" s="55" t="s">
        <v>621</v>
      </c>
      <c r="C178" s="55" t="s">
        <v>105</v>
      </c>
      <c r="D178" s="87" t="s">
        <v>242</v>
      </c>
    </row>
    <row r="179" spans="1:4" ht="15.75" thickBot="1" x14ac:dyDescent="0.3">
      <c r="A179" s="88" t="s">
        <v>622</v>
      </c>
      <c r="B179" s="55" t="s">
        <v>623</v>
      </c>
      <c r="C179" s="55" t="s">
        <v>624</v>
      </c>
      <c r="D179" s="55" t="s">
        <v>178</v>
      </c>
    </row>
    <row r="180" spans="1:4" ht="15.75" thickBot="1" x14ac:dyDescent="0.3">
      <c r="A180" s="88" t="s">
        <v>625</v>
      </c>
      <c r="B180" s="55" t="s">
        <v>626</v>
      </c>
      <c r="C180" s="55" t="s">
        <v>105</v>
      </c>
      <c r="D180" s="55" t="s">
        <v>178</v>
      </c>
    </row>
    <row r="181" spans="1:4" ht="15.75" thickBot="1" x14ac:dyDescent="0.3">
      <c r="A181" s="88" t="s">
        <v>627</v>
      </c>
      <c r="B181" s="55" t="s">
        <v>628</v>
      </c>
      <c r="C181" s="55" t="s">
        <v>177</v>
      </c>
      <c r="D181" s="55" t="s">
        <v>178</v>
      </c>
    </row>
    <row r="182" spans="1:4" ht="15.75" thickBot="1" x14ac:dyDescent="0.3">
      <c r="A182" s="88" t="s">
        <v>629</v>
      </c>
      <c r="B182" s="55" t="s">
        <v>630</v>
      </c>
      <c r="C182" s="55" t="s">
        <v>105</v>
      </c>
      <c r="D182" s="55" t="s">
        <v>178</v>
      </c>
    </row>
    <row r="183" spans="1:4" ht="15.75" thickBot="1" x14ac:dyDescent="0.3">
      <c r="A183" s="88" t="s">
        <v>631</v>
      </c>
      <c r="B183" s="55" t="s">
        <v>632</v>
      </c>
      <c r="C183" s="55" t="s">
        <v>177</v>
      </c>
      <c r="D183" s="55" t="s">
        <v>178</v>
      </c>
    </row>
    <row r="184" spans="1:4" ht="15.75" thickBot="1" x14ac:dyDescent="0.3">
      <c r="A184" s="88" t="s">
        <v>633</v>
      </c>
      <c r="B184" s="55" t="s">
        <v>634</v>
      </c>
      <c r="C184" s="55" t="s">
        <v>177</v>
      </c>
      <c r="D184" s="55" t="s">
        <v>178</v>
      </c>
    </row>
    <row r="185" spans="1:4" ht="15.75" thickBot="1" x14ac:dyDescent="0.3">
      <c r="A185" s="88" t="s">
        <v>635</v>
      </c>
      <c r="B185" s="55" t="s">
        <v>636</v>
      </c>
      <c r="C185" s="55" t="s">
        <v>194</v>
      </c>
      <c r="D185" s="55" t="s">
        <v>178</v>
      </c>
    </row>
    <row r="186" spans="1:4" ht="15.75" thickBot="1" x14ac:dyDescent="0.3">
      <c r="A186" s="88" t="s">
        <v>637</v>
      </c>
      <c r="B186" s="55" t="s">
        <v>533</v>
      </c>
      <c r="C186" s="55" t="s">
        <v>216</v>
      </c>
      <c r="D186" s="55" t="s">
        <v>178</v>
      </c>
    </row>
    <row r="187" spans="1:4" ht="15.75" thickBot="1" x14ac:dyDescent="0.3">
      <c r="A187" s="88" t="s">
        <v>638</v>
      </c>
      <c r="B187" s="55" t="s">
        <v>639</v>
      </c>
      <c r="C187" s="55" t="s">
        <v>640</v>
      </c>
      <c r="D187" s="87" t="s">
        <v>242</v>
      </c>
    </row>
    <row r="188" spans="1:4" ht="15.75" thickBot="1" x14ac:dyDescent="0.3">
      <c r="A188" s="88" t="s">
        <v>641</v>
      </c>
      <c r="B188" s="55" t="s">
        <v>251</v>
      </c>
      <c r="C188" s="55" t="s">
        <v>194</v>
      </c>
      <c r="D188" s="87" t="s">
        <v>242</v>
      </c>
    </row>
    <row r="189" spans="1:4" ht="15.75" thickBot="1" x14ac:dyDescent="0.3">
      <c r="A189" s="88" t="s">
        <v>642</v>
      </c>
      <c r="B189" s="55" t="s">
        <v>643</v>
      </c>
      <c r="C189" s="55" t="s">
        <v>194</v>
      </c>
      <c r="D189" s="55" t="s">
        <v>178</v>
      </c>
    </row>
    <row r="190" spans="1:4" ht="15.75" thickBot="1" x14ac:dyDescent="0.3">
      <c r="A190" s="91" t="s">
        <v>644</v>
      </c>
      <c r="B190" s="67" t="s">
        <v>645</v>
      </c>
      <c r="C190" s="67" t="s">
        <v>194</v>
      </c>
      <c r="D190" s="67" t="s">
        <v>178</v>
      </c>
    </row>
    <row r="191" spans="1:4" ht="15.75" thickBot="1" x14ac:dyDescent="0.3">
      <c r="A191" s="88" t="s">
        <v>646</v>
      </c>
      <c r="B191" s="55" t="s">
        <v>647</v>
      </c>
      <c r="C191" s="55" t="s">
        <v>194</v>
      </c>
      <c r="D191" s="87" t="s">
        <v>242</v>
      </c>
    </row>
    <row r="192" spans="1:4" ht="15.75" thickBot="1" x14ac:dyDescent="0.3">
      <c r="A192" s="88" t="s">
        <v>648</v>
      </c>
      <c r="B192" s="55" t="s">
        <v>649</v>
      </c>
      <c r="C192" s="55" t="s">
        <v>105</v>
      </c>
      <c r="D192" s="55" t="s">
        <v>178</v>
      </c>
    </row>
    <row r="193" spans="1:4" ht="15.75" thickBot="1" x14ac:dyDescent="0.3">
      <c r="A193" s="88" t="s">
        <v>650</v>
      </c>
      <c r="B193" s="55" t="s">
        <v>651</v>
      </c>
      <c r="C193" s="55" t="s">
        <v>177</v>
      </c>
      <c r="D193" s="55" t="s">
        <v>178</v>
      </c>
    </row>
    <row r="194" spans="1:4" ht="15.75" thickBot="1" x14ac:dyDescent="0.3">
      <c r="A194" s="88" t="s">
        <v>652</v>
      </c>
      <c r="B194" s="55" t="s">
        <v>653</v>
      </c>
      <c r="C194" s="55" t="s">
        <v>177</v>
      </c>
      <c r="D194" s="55" t="s">
        <v>178</v>
      </c>
    </row>
    <row r="195" spans="1:4" ht="15.75" thickBot="1" x14ac:dyDescent="0.3">
      <c r="A195" s="88" t="s">
        <v>654</v>
      </c>
      <c r="B195" s="55" t="s">
        <v>655</v>
      </c>
      <c r="C195" s="55" t="s">
        <v>177</v>
      </c>
      <c r="D195" s="55" t="s">
        <v>178</v>
      </c>
    </row>
    <row r="196" spans="1:4" ht="15.75" thickBot="1" x14ac:dyDescent="0.3">
      <c r="A196" s="88" t="s">
        <v>656</v>
      </c>
      <c r="B196" s="55" t="s">
        <v>657</v>
      </c>
      <c r="C196" s="55" t="s">
        <v>473</v>
      </c>
      <c r="D196" s="55" t="s">
        <v>178</v>
      </c>
    </row>
    <row r="200" spans="1:4" ht="15.75" thickBot="1" x14ac:dyDescent="0.3">
      <c r="A200" s="98" t="s">
        <v>688</v>
      </c>
    </row>
    <row r="201" spans="1:4" x14ac:dyDescent="0.25">
      <c r="A201" s="185" t="s">
        <v>499</v>
      </c>
      <c r="B201" s="185" t="s">
        <v>11</v>
      </c>
      <c r="C201" s="185" t="s">
        <v>12</v>
      </c>
      <c r="D201" s="54" t="s">
        <v>689</v>
      </c>
    </row>
    <row r="202" spans="1:4" x14ac:dyDescent="0.25">
      <c r="A202" s="186"/>
      <c r="B202" s="186"/>
      <c r="C202" s="186"/>
      <c r="D202" s="64" t="s">
        <v>424</v>
      </c>
    </row>
    <row r="203" spans="1:4" ht="30.75" thickBot="1" x14ac:dyDescent="0.3">
      <c r="A203" s="187"/>
      <c r="B203" s="187"/>
      <c r="C203" s="187"/>
      <c r="D203" s="65" t="s">
        <v>425</v>
      </c>
    </row>
    <row r="204" spans="1:4" ht="15.75" thickBot="1" x14ac:dyDescent="0.3">
      <c r="A204" s="61" t="s">
        <v>658</v>
      </c>
      <c r="B204" s="55" t="s">
        <v>659</v>
      </c>
      <c r="C204" s="87" t="s">
        <v>660</v>
      </c>
      <c r="D204" s="55" t="s">
        <v>178</v>
      </c>
    </row>
    <row r="205" spans="1:4" ht="15.75" thickBot="1" x14ac:dyDescent="0.3">
      <c r="A205" s="61">
        <v>2</v>
      </c>
      <c r="B205" s="87" t="s">
        <v>661</v>
      </c>
      <c r="C205" s="87" t="s">
        <v>194</v>
      </c>
      <c r="D205" s="55" t="s">
        <v>178</v>
      </c>
    </row>
    <row r="206" spans="1:4" ht="15.75" thickBot="1" x14ac:dyDescent="0.3">
      <c r="A206" s="61">
        <v>3</v>
      </c>
      <c r="B206" s="55" t="s">
        <v>583</v>
      </c>
      <c r="C206" s="87" t="s">
        <v>177</v>
      </c>
      <c r="D206" s="55" t="s">
        <v>178</v>
      </c>
    </row>
    <row r="207" spans="1:4" ht="15.75" thickBot="1" x14ac:dyDescent="0.3">
      <c r="A207" s="61">
        <v>4</v>
      </c>
      <c r="B207" s="87" t="s">
        <v>662</v>
      </c>
      <c r="C207" s="87" t="s">
        <v>663</v>
      </c>
      <c r="D207" s="55" t="s">
        <v>178</v>
      </c>
    </row>
    <row r="208" spans="1:4" ht="15.75" thickBot="1" x14ac:dyDescent="0.3">
      <c r="A208" s="61">
        <v>5</v>
      </c>
      <c r="B208" s="87" t="s">
        <v>664</v>
      </c>
      <c r="C208" s="87" t="s">
        <v>177</v>
      </c>
      <c r="D208" s="55" t="s">
        <v>178</v>
      </c>
    </row>
    <row r="209" spans="1:4" ht="15.75" thickBot="1" x14ac:dyDescent="0.3">
      <c r="A209" s="61">
        <v>6</v>
      </c>
      <c r="B209" s="87" t="s">
        <v>665</v>
      </c>
      <c r="C209" s="87" t="s">
        <v>177</v>
      </c>
      <c r="D209" s="55" t="s">
        <v>178</v>
      </c>
    </row>
    <row r="210" spans="1:4" ht="15.75" thickBot="1" x14ac:dyDescent="0.3">
      <c r="A210" s="61">
        <v>7</v>
      </c>
      <c r="B210" s="55" t="s">
        <v>666</v>
      </c>
      <c r="C210" s="87" t="s">
        <v>194</v>
      </c>
      <c r="D210" s="55" t="s">
        <v>178</v>
      </c>
    </row>
    <row r="211" spans="1:4" ht="15.75" thickBot="1" x14ac:dyDescent="0.3">
      <c r="A211" s="61">
        <v>8</v>
      </c>
      <c r="B211" s="55" t="s">
        <v>667</v>
      </c>
      <c r="C211" s="55" t="s">
        <v>668</v>
      </c>
      <c r="D211" s="55" t="s">
        <v>178</v>
      </c>
    </row>
    <row r="212" spans="1:4" ht="15.75" thickBot="1" x14ac:dyDescent="0.3">
      <c r="A212" s="61">
        <v>9</v>
      </c>
      <c r="B212" s="87" t="s">
        <v>669</v>
      </c>
      <c r="C212" s="87" t="s">
        <v>194</v>
      </c>
      <c r="D212" s="55" t="s">
        <v>178</v>
      </c>
    </row>
    <row r="213" spans="1:4" ht="15.75" thickBot="1" x14ac:dyDescent="0.3">
      <c r="A213" s="61">
        <v>10</v>
      </c>
      <c r="B213" s="55" t="s">
        <v>670</v>
      </c>
      <c r="C213" s="55" t="s">
        <v>671</v>
      </c>
      <c r="D213" s="55" t="s">
        <v>178</v>
      </c>
    </row>
    <row r="214" spans="1:4" ht="15.75" thickBot="1" x14ac:dyDescent="0.3">
      <c r="A214" s="61">
        <v>11</v>
      </c>
      <c r="B214" s="55" t="s">
        <v>672</v>
      </c>
      <c r="C214" s="87" t="s">
        <v>194</v>
      </c>
      <c r="D214" s="55" t="s">
        <v>178</v>
      </c>
    </row>
    <row r="215" spans="1:4" ht="15.75" thickBot="1" x14ac:dyDescent="0.3">
      <c r="A215" s="61">
        <v>12</v>
      </c>
      <c r="B215" s="55" t="s">
        <v>673</v>
      </c>
      <c r="C215" s="87" t="s">
        <v>194</v>
      </c>
      <c r="D215" s="55" t="s">
        <v>178</v>
      </c>
    </row>
    <row r="216" spans="1:4" ht="15.75" thickBot="1" x14ac:dyDescent="0.3">
      <c r="A216" s="61">
        <v>13</v>
      </c>
      <c r="B216" s="66" t="s">
        <v>674</v>
      </c>
      <c r="C216" s="55" t="s">
        <v>675</v>
      </c>
      <c r="D216" s="55" t="s">
        <v>178</v>
      </c>
    </row>
    <row r="217" spans="1:4" x14ac:dyDescent="0.25">
      <c r="A217" s="62"/>
    </row>
    <row r="218" spans="1:4" ht="16.5" thickBot="1" x14ac:dyDescent="0.3">
      <c r="A218" s="99" t="s">
        <v>690</v>
      </c>
    </row>
    <row r="219" spans="1:4" x14ac:dyDescent="0.25">
      <c r="A219" s="192" t="s">
        <v>10</v>
      </c>
      <c r="B219" s="192" t="s">
        <v>11</v>
      </c>
      <c r="C219" s="192" t="s">
        <v>12</v>
      </c>
      <c r="D219" s="100" t="s">
        <v>689</v>
      </c>
    </row>
    <row r="220" spans="1:4" x14ac:dyDescent="0.25">
      <c r="A220" s="193"/>
      <c r="B220" s="193"/>
      <c r="C220" s="193"/>
      <c r="D220" s="64" t="s">
        <v>691</v>
      </c>
    </row>
    <row r="221" spans="1:4" ht="30.75" thickBot="1" x14ac:dyDescent="0.3">
      <c r="A221" s="194"/>
      <c r="B221" s="194"/>
      <c r="C221" s="194"/>
      <c r="D221" s="65" t="s">
        <v>692</v>
      </c>
    </row>
    <row r="222" spans="1:4" ht="15.75" thickBot="1" x14ac:dyDescent="0.3">
      <c r="A222" s="92">
        <v>1</v>
      </c>
      <c r="B222" s="87" t="s">
        <v>676</v>
      </c>
      <c r="C222" s="87" t="s">
        <v>101</v>
      </c>
      <c r="D222" s="87" t="s">
        <v>242</v>
      </c>
    </row>
    <row r="223" spans="1:4" ht="15.75" thickBot="1" x14ac:dyDescent="0.3">
      <c r="A223" s="92">
        <v>2</v>
      </c>
      <c r="B223" s="87" t="s">
        <v>677</v>
      </c>
      <c r="C223" s="87" t="s">
        <v>87</v>
      </c>
      <c r="D223" s="87" t="s">
        <v>178</v>
      </c>
    </row>
    <row r="224" spans="1:4" ht="15.75" thickBot="1" x14ac:dyDescent="0.3">
      <c r="A224" s="92">
        <v>3</v>
      </c>
      <c r="B224" s="87" t="s">
        <v>678</v>
      </c>
      <c r="C224" s="87" t="s">
        <v>87</v>
      </c>
      <c r="D224" s="87" t="s">
        <v>178</v>
      </c>
    </row>
    <row r="225" spans="1:4" ht="15.75" thickBot="1" x14ac:dyDescent="0.3">
      <c r="A225" s="92">
        <v>4</v>
      </c>
      <c r="B225" s="87" t="s">
        <v>679</v>
      </c>
      <c r="C225" s="87" t="s">
        <v>87</v>
      </c>
      <c r="D225" s="87" t="s">
        <v>178</v>
      </c>
    </row>
    <row r="226" spans="1:4" ht="15.75" thickBot="1" x14ac:dyDescent="0.3">
      <c r="A226" s="92">
        <v>5</v>
      </c>
      <c r="B226" s="87" t="s">
        <v>680</v>
      </c>
      <c r="C226" s="87" t="s">
        <v>93</v>
      </c>
      <c r="D226" s="87" t="s">
        <v>178</v>
      </c>
    </row>
    <row r="227" spans="1:4" ht="15.75" thickBot="1" x14ac:dyDescent="0.3">
      <c r="A227" s="92">
        <v>6</v>
      </c>
      <c r="B227" s="87" t="s">
        <v>681</v>
      </c>
      <c r="C227" s="87" t="s">
        <v>682</v>
      </c>
      <c r="D227" s="87" t="s">
        <v>683</v>
      </c>
    </row>
    <row r="228" spans="1:4" ht="15.75" thickBot="1" x14ac:dyDescent="0.3">
      <c r="A228" s="92">
        <v>7</v>
      </c>
      <c r="B228" s="87" t="s">
        <v>684</v>
      </c>
      <c r="C228" s="87" t="s">
        <v>682</v>
      </c>
      <c r="D228" s="87" t="s">
        <v>178</v>
      </c>
    </row>
    <row r="229" spans="1:4" ht="15.75" thickBot="1" x14ac:dyDescent="0.3">
      <c r="A229" s="92">
        <v>8</v>
      </c>
      <c r="B229" s="87" t="s">
        <v>685</v>
      </c>
      <c r="C229" s="87" t="s">
        <v>562</v>
      </c>
      <c r="D229" s="87" t="s">
        <v>242</v>
      </c>
    </row>
    <row r="230" spans="1:4" ht="15.75" thickBot="1" x14ac:dyDescent="0.3">
      <c r="A230" s="92">
        <v>9</v>
      </c>
      <c r="B230" s="87" t="s">
        <v>686</v>
      </c>
      <c r="C230" s="87" t="s">
        <v>87</v>
      </c>
      <c r="D230" s="87" t="s">
        <v>178</v>
      </c>
    </row>
  </sheetData>
  <sortState xmlns:xlrd2="http://schemas.microsoft.com/office/spreadsheetml/2017/richdata2" ref="B30:D114">
    <sortCondition ref="B28:B114"/>
  </sortState>
  <mergeCells count="22">
    <mergeCell ref="A219:A221"/>
    <mergeCell ref="B219:B221"/>
    <mergeCell ref="C219:C221"/>
    <mergeCell ref="A15:A19"/>
    <mergeCell ref="A25:A27"/>
    <mergeCell ref="B25:B27"/>
    <mergeCell ref="C25:C27"/>
    <mergeCell ref="A119:A121"/>
    <mergeCell ref="B119:B121"/>
    <mergeCell ref="C119:C121"/>
    <mergeCell ref="E7:E8"/>
    <mergeCell ref="E13:E14"/>
    <mergeCell ref="E15:E19"/>
    <mergeCell ref="A201:A203"/>
    <mergeCell ref="B201:B203"/>
    <mergeCell ref="C201:C203"/>
    <mergeCell ref="A7:A8"/>
    <mergeCell ref="B7:B8"/>
    <mergeCell ref="D7:D8"/>
    <mergeCell ref="A13:A14"/>
    <mergeCell ref="B13:B14"/>
    <mergeCell ref="D13:D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281AC-62C2-4A3F-91FE-5099CF42A189}">
  <sheetPr>
    <tabColor rgb="FF00B050"/>
  </sheetPr>
  <dimension ref="A4:E156"/>
  <sheetViews>
    <sheetView topLeftCell="A109" workbookViewId="0">
      <selection activeCell="A100" sqref="A100:D156"/>
    </sheetView>
  </sheetViews>
  <sheetFormatPr defaultRowHeight="15" x14ac:dyDescent="0.25"/>
  <cols>
    <col min="1" max="1" width="23.5703125" style="108" customWidth="1"/>
    <col min="2" max="2" width="59.140625" style="108" customWidth="1"/>
    <col min="3" max="3" width="13" style="108" customWidth="1"/>
    <col min="4" max="4" width="12.5703125" style="108" customWidth="1"/>
    <col min="5" max="5" width="13.5703125" style="108" customWidth="1"/>
    <col min="6" max="16384" width="9.140625" style="108"/>
  </cols>
  <sheetData>
    <row r="4" spans="1:5" ht="31.5" customHeight="1" x14ac:dyDescent="0.25">
      <c r="A4" s="129" t="s">
        <v>818</v>
      </c>
      <c r="B4" s="129"/>
      <c r="C4" s="128"/>
    </row>
    <row r="5" spans="1:5" ht="40.5" customHeight="1" thickBot="1" x14ac:dyDescent="0.3"/>
    <row r="6" spans="1:5" ht="57.75" customHeight="1" thickBot="1" x14ac:dyDescent="0.3">
      <c r="A6" s="125" t="s">
        <v>0</v>
      </c>
      <c r="B6" s="127" t="s">
        <v>795</v>
      </c>
      <c r="C6" s="123" t="s">
        <v>14</v>
      </c>
      <c r="D6" s="125" t="s">
        <v>2</v>
      </c>
      <c r="E6" s="132" t="s">
        <v>800</v>
      </c>
    </row>
    <row r="7" spans="1:5" ht="30.75" customHeight="1" thickBot="1" x14ac:dyDescent="0.3">
      <c r="A7" s="126" t="s">
        <v>3</v>
      </c>
      <c r="B7" s="125" t="s">
        <v>794</v>
      </c>
      <c r="C7" s="130">
        <v>60</v>
      </c>
      <c r="D7" s="126">
        <v>42</v>
      </c>
      <c r="E7" s="121">
        <v>166</v>
      </c>
    </row>
    <row r="8" spans="1:5" ht="27.75" customHeight="1" thickBot="1" x14ac:dyDescent="0.3">
      <c r="A8" s="113"/>
      <c r="B8" s="113" t="s">
        <v>9</v>
      </c>
      <c r="C8" s="121">
        <f>SUM(C7:C7)</f>
        <v>60</v>
      </c>
      <c r="D8" s="121">
        <f>SUM(D7:D7)</f>
        <v>42</v>
      </c>
    </row>
    <row r="9" spans="1:5" ht="57.75" customHeight="1" thickBot="1" x14ac:dyDescent="0.3"/>
    <row r="10" spans="1:5" ht="57.75" customHeight="1" thickBot="1" x14ac:dyDescent="0.3">
      <c r="A10" s="113" t="s">
        <v>0</v>
      </c>
      <c r="B10" s="124" t="s">
        <v>793</v>
      </c>
      <c r="C10" s="123" t="s">
        <v>14</v>
      </c>
      <c r="D10" s="113" t="s">
        <v>2</v>
      </c>
      <c r="E10" s="132" t="s">
        <v>799</v>
      </c>
    </row>
    <row r="11" spans="1:5" ht="28.5" customHeight="1" thickBot="1" x14ac:dyDescent="0.3">
      <c r="A11" s="200" t="s">
        <v>3</v>
      </c>
      <c r="B11" s="122" t="s">
        <v>792</v>
      </c>
      <c r="C11" s="201" t="s">
        <v>796</v>
      </c>
      <c r="D11" s="121">
        <v>17</v>
      </c>
      <c r="E11" s="198">
        <v>152</v>
      </c>
    </row>
    <row r="12" spans="1:5" ht="25.5" customHeight="1" thickBot="1" x14ac:dyDescent="0.3">
      <c r="A12" s="200"/>
      <c r="B12" s="122" t="s">
        <v>791</v>
      </c>
      <c r="C12" s="202"/>
      <c r="D12" s="121">
        <v>14</v>
      </c>
      <c r="E12" s="199"/>
    </row>
    <row r="13" spans="1:5" ht="24.75" customHeight="1" thickBot="1" x14ac:dyDescent="0.3">
      <c r="A13" s="113"/>
      <c r="B13" s="113" t="s">
        <v>9</v>
      </c>
      <c r="C13" s="121">
        <f>SUM(C11:C12)</f>
        <v>0</v>
      </c>
      <c r="D13" s="121">
        <f>SUM(D11:D12)</f>
        <v>31</v>
      </c>
    </row>
    <row r="14" spans="1:5" ht="57.75" customHeight="1" x14ac:dyDescent="0.25"/>
    <row r="15" spans="1:5" ht="31.9" customHeight="1" thickBot="1" x14ac:dyDescent="0.3">
      <c r="B15" s="120" t="s">
        <v>790</v>
      </c>
    </row>
    <row r="16" spans="1:5" ht="23.25" customHeight="1" thickBot="1" x14ac:dyDescent="0.3">
      <c r="A16" s="113" t="s">
        <v>10</v>
      </c>
      <c r="B16" s="113" t="s">
        <v>11</v>
      </c>
      <c r="C16" s="113" t="s">
        <v>12</v>
      </c>
      <c r="D16" s="113" t="s">
        <v>13</v>
      </c>
    </row>
    <row r="17" spans="1:4" ht="15" customHeight="1" x14ac:dyDescent="0.25">
      <c r="A17" s="110">
        <v>1</v>
      </c>
      <c r="B17" s="110" t="s">
        <v>785</v>
      </c>
      <c r="C17" s="110" t="s">
        <v>739</v>
      </c>
      <c r="D17" s="109" t="s">
        <v>178</v>
      </c>
    </row>
    <row r="18" spans="1:4" ht="15" customHeight="1" x14ac:dyDescent="0.25">
      <c r="A18" s="110">
        <v>2</v>
      </c>
      <c r="B18" s="110" t="s">
        <v>784</v>
      </c>
      <c r="C18" s="110" t="s">
        <v>733</v>
      </c>
      <c r="D18" s="109" t="s">
        <v>178</v>
      </c>
    </row>
    <row r="19" spans="1:4" ht="15" customHeight="1" x14ac:dyDescent="0.25">
      <c r="A19" s="110">
        <v>3</v>
      </c>
      <c r="B19" s="110" t="s">
        <v>782</v>
      </c>
      <c r="C19" s="110" t="s">
        <v>739</v>
      </c>
      <c r="D19" s="109" t="s">
        <v>178</v>
      </c>
    </row>
    <row r="20" spans="1:4" ht="15" customHeight="1" x14ac:dyDescent="0.25">
      <c r="A20" s="110">
        <v>4</v>
      </c>
      <c r="B20" s="110" t="s">
        <v>781</v>
      </c>
      <c r="C20" s="110" t="s">
        <v>731</v>
      </c>
      <c r="D20" s="109" t="s">
        <v>178</v>
      </c>
    </row>
    <row r="21" spans="1:4" ht="15" customHeight="1" x14ac:dyDescent="0.25">
      <c r="A21" s="110">
        <v>5</v>
      </c>
      <c r="B21" s="110" t="s">
        <v>780</v>
      </c>
      <c r="C21" s="110" t="s">
        <v>733</v>
      </c>
      <c r="D21" s="109" t="s">
        <v>178</v>
      </c>
    </row>
    <row r="22" spans="1:4" ht="15" customHeight="1" x14ac:dyDescent="0.25">
      <c r="A22" s="110">
        <v>6</v>
      </c>
      <c r="B22" s="110" t="s">
        <v>779</v>
      </c>
      <c r="C22" s="110" t="s">
        <v>733</v>
      </c>
      <c r="D22" s="109" t="s">
        <v>178</v>
      </c>
    </row>
    <row r="23" spans="1:4" ht="15" customHeight="1" x14ac:dyDescent="0.25">
      <c r="A23" s="110">
        <v>7</v>
      </c>
      <c r="B23" s="110" t="s">
        <v>778</v>
      </c>
      <c r="C23" s="110" t="s">
        <v>733</v>
      </c>
      <c r="D23" s="109" t="s">
        <v>178</v>
      </c>
    </row>
    <row r="24" spans="1:4" ht="15" customHeight="1" x14ac:dyDescent="0.25">
      <c r="A24" s="110">
        <v>8</v>
      </c>
      <c r="B24" s="110" t="s">
        <v>776</v>
      </c>
      <c r="C24" s="110" t="s">
        <v>739</v>
      </c>
      <c r="D24" s="109" t="s">
        <v>178</v>
      </c>
    </row>
    <row r="25" spans="1:4" ht="15" customHeight="1" x14ac:dyDescent="0.25">
      <c r="A25" s="110">
        <v>9</v>
      </c>
      <c r="B25" s="110" t="s">
        <v>774</v>
      </c>
      <c r="C25" s="110" t="s">
        <v>733</v>
      </c>
      <c r="D25" s="109" t="s">
        <v>178</v>
      </c>
    </row>
    <row r="26" spans="1:4" ht="15" customHeight="1" x14ac:dyDescent="0.25">
      <c r="A26" s="110">
        <v>10</v>
      </c>
      <c r="B26" s="110" t="s">
        <v>773</v>
      </c>
      <c r="C26" s="110" t="s">
        <v>741</v>
      </c>
      <c r="D26" s="109" t="s">
        <v>178</v>
      </c>
    </row>
    <row r="27" spans="1:4" ht="15" customHeight="1" x14ac:dyDescent="0.25">
      <c r="A27" s="110">
        <v>11</v>
      </c>
      <c r="B27" s="110" t="s">
        <v>772</v>
      </c>
      <c r="C27" s="110" t="s">
        <v>739</v>
      </c>
      <c r="D27" s="109" t="s">
        <v>178</v>
      </c>
    </row>
    <row r="28" spans="1:4" ht="15" customHeight="1" x14ac:dyDescent="0.25">
      <c r="A28" s="110">
        <v>12</v>
      </c>
      <c r="B28" s="110" t="s">
        <v>771</v>
      </c>
      <c r="C28" s="110" t="s">
        <v>733</v>
      </c>
      <c r="D28" s="109" t="s">
        <v>178</v>
      </c>
    </row>
    <row r="29" spans="1:4" ht="15" customHeight="1" x14ac:dyDescent="0.25">
      <c r="A29" s="110">
        <v>13</v>
      </c>
      <c r="B29" s="110" t="s">
        <v>770</v>
      </c>
      <c r="C29" s="110" t="s">
        <v>741</v>
      </c>
      <c r="D29" s="109" t="s">
        <v>178</v>
      </c>
    </row>
    <row r="30" spans="1:4" ht="15" customHeight="1" x14ac:dyDescent="0.25">
      <c r="A30" s="110">
        <v>14</v>
      </c>
      <c r="B30" s="110" t="s">
        <v>789</v>
      </c>
      <c r="C30" s="110" t="s">
        <v>733</v>
      </c>
      <c r="D30" s="109" t="s">
        <v>178</v>
      </c>
    </row>
    <row r="31" spans="1:4" ht="15" customHeight="1" x14ac:dyDescent="0.25">
      <c r="A31" s="110">
        <v>15</v>
      </c>
      <c r="B31" s="110" t="s">
        <v>767</v>
      </c>
      <c r="C31" s="110" t="s">
        <v>735</v>
      </c>
      <c r="D31" s="109" t="s">
        <v>178</v>
      </c>
    </row>
    <row r="32" spans="1:4" ht="15" customHeight="1" x14ac:dyDescent="0.25">
      <c r="A32" s="110">
        <v>16</v>
      </c>
      <c r="B32" s="110" t="s">
        <v>766</v>
      </c>
      <c r="C32" s="110" t="s">
        <v>733</v>
      </c>
      <c r="D32" s="109" t="s">
        <v>178</v>
      </c>
    </row>
    <row r="33" spans="1:4" ht="15" customHeight="1" x14ac:dyDescent="0.25">
      <c r="A33" s="110">
        <v>17</v>
      </c>
      <c r="B33" s="110" t="s">
        <v>765</v>
      </c>
      <c r="C33" s="110" t="s">
        <v>733</v>
      </c>
      <c r="D33" s="109" t="s">
        <v>178</v>
      </c>
    </row>
    <row r="34" spans="1:4" ht="15" customHeight="1" x14ac:dyDescent="0.25">
      <c r="A34" s="110">
        <v>18</v>
      </c>
      <c r="B34" s="110" t="s">
        <v>763</v>
      </c>
      <c r="C34" s="110" t="s">
        <v>741</v>
      </c>
      <c r="D34" s="109" t="s">
        <v>178</v>
      </c>
    </row>
    <row r="35" spans="1:4" ht="15" customHeight="1" x14ac:dyDescent="0.25">
      <c r="A35" s="110">
        <v>19</v>
      </c>
      <c r="B35" s="110" t="s">
        <v>512</v>
      </c>
      <c r="C35" s="110" t="s">
        <v>731</v>
      </c>
      <c r="D35" s="109" t="s">
        <v>178</v>
      </c>
    </row>
    <row r="36" spans="1:4" ht="15" customHeight="1" x14ac:dyDescent="0.25">
      <c r="A36" s="110">
        <v>20</v>
      </c>
      <c r="B36" s="110" t="s">
        <v>762</v>
      </c>
      <c r="C36" s="110" t="s">
        <v>739</v>
      </c>
      <c r="D36" s="109" t="s">
        <v>178</v>
      </c>
    </row>
    <row r="37" spans="1:4" ht="15" customHeight="1" x14ac:dyDescent="0.25">
      <c r="A37" s="110">
        <v>21</v>
      </c>
      <c r="B37" s="110" t="s">
        <v>577</v>
      </c>
      <c r="C37" s="110" t="s">
        <v>739</v>
      </c>
      <c r="D37" s="109" t="s">
        <v>178</v>
      </c>
    </row>
    <row r="38" spans="1:4" ht="15" customHeight="1" x14ac:dyDescent="0.25">
      <c r="A38" s="110">
        <v>22</v>
      </c>
      <c r="B38" s="110" t="s">
        <v>759</v>
      </c>
      <c r="C38" s="110" t="s">
        <v>739</v>
      </c>
      <c r="D38" s="109" t="s">
        <v>178</v>
      </c>
    </row>
    <row r="39" spans="1:4" ht="15" customHeight="1" x14ac:dyDescent="0.25">
      <c r="A39" s="110">
        <v>23</v>
      </c>
      <c r="B39" s="110" t="s">
        <v>758</v>
      </c>
      <c r="C39" s="110" t="s">
        <v>731</v>
      </c>
      <c r="D39" s="109" t="s">
        <v>178</v>
      </c>
    </row>
    <row r="40" spans="1:4" ht="15" customHeight="1" x14ac:dyDescent="0.25">
      <c r="A40" s="110">
        <v>24</v>
      </c>
      <c r="B40" s="110" t="s">
        <v>757</v>
      </c>
      <c r="C40" s="110" t="s">
        <v>733</v>
      </c>
      <c r="D40" s="109" t="s">
        <v>178</v>
      </c>
    </row>
    <row r="41" spans="1:4" ht="15" customHeight="1" x14ac:dyDescent="0.25">
      <c r="A41" s="110">
        <v>25</v>
      </c>
      <c r="B41" s="110" t="s">
        <v>756</v>
      </c>
      <c r="C41" s="110" t="s">
        <v>733</v>
      </c>
      <c r="D41" s="109" t="s">
        <v>178</v>
      </c>
    </row>
    <row r="42" spans="1:4" ht="15" customHeight="1" x14ac:dyDescent="0.25">
      <c r="A42" s="110">
        <v>26</v>
      </c>
      <c r="B42" s="110" t="s">
        <v>755</v>
      </c>
      <c r="C42" s="110" t="s">
        <v>731</v>
      </c>
      <c r="D42" s="109" t="s">
        <v>178</v>
      </c>
    </row>
    <row r="43" spans="1:4" ht="15" customHeight="1" x14ac:dyDescent="0.25">
      <c r="A43" s="110">
        <v>27</v>
      </c>
      <c r="B43" s="110" t="s">
        <v>753</v>
      </c>
      <c r="C43" s="110" t="s">
        <v>741</v>
      </c>
      <c r="D43" s="109" t="s">
        <v>178</v>
      </c>
    </row>
    <row r="44" spans="1:4" ht="15" customHeight="1" x14ac:dyDescent="0.25">
      <c r="A44" s="110">
        <v>28</v>
      </c>
      <c r="B44" s="110" t="s">
        <v>752</v>
      </c>
      <c r="C44" s="110" t="s">
        <v>731</v>
      </c>
      <c r="D44" s="109" t="s">
        <v>178</v>
      </c>
    </row>
    <row r="45" spans="1:4" ht="15" customHeight="1" x14ac:dyDescent="0.25">
      <c r="A45" s="110">
        <v>29</v>
      </c>
      <c r="B45" s="110" t="s">
        <v>751</v>
      </c>
      <c r="C45" s="110" t="s">
        <v>739</v>
      </c>
      <c r="D45" s="109" t="s">
        <v>178</v>
      </c>
    </row>
    <row r="46" spans="1:4" ht="15" customHeight="1" x14ac:dyDescent="0.25">
      <c r="A46" s="110">
        <v>30</v>
      </c>
      <c r="B46" s="110" t="s">
        <v>750</v>
      </c>
      <c r="C46" s="110" t="s">
        <v>731</v>
      </c>
      <c r="D46" s="109" t="s">
        <v>178</v>
      </c>
    </row>
    <row r="47" spans="1:4" ht="15" customHeight="1" x14ac:dyDescent="0.25">
      <c r="A47" s="110">
        <v>31</v>
      </c>
      <c r="B47" s="110" t="s">
        <v>748</v>
      </c>
      <c r="C47" s="110" t="s">
        <v>733</v>
      </c>
      <c r="D47" s="109" t="s">
        <v>178</v>
      </c>
    </row>
    <row r="48" spans="1:4" ht="15" customHeight="1" x14ac:dyDescent="0.25">
      <c r="A48" s="110">
        <v>32</v>
      </c>
      <c r="B48" s="110" t="s">
        <v>520</v>
      </c>
      <c r="C48" s="110" t="s">
        <v>741</v>
      </c>
      <c r="D48" s="109" t="s">
        <v>178</v>
      </c>
    </row>
    <row r="49" spans="1:4" ht="15" customHeight="1" x14ac:dyDescent="0.25">
      <c r="A49" s="110">
        <v>33</v>
      </c>
      <c r="B49" s="110" t="s">
        <v>747</v>
      </c>
      <c r="C49" s="110" t="s">
        <v>731</v>
      </c>
      <c r="D49" s="109" t="s">
        <v>178</v>
      </c>
    </row>
    <row r="50" spans="1:4" ht="15" customHeight="1" x14ac:dyDescent="0.25">
      <c r="A50" s="110">
        <v>34</v>
      </c>
      <c r="B50" s="110" t="s">
        <v>745</v>
      </c>
      <c r="C50" s="110" t="s">
        <v>733</v>
      </c>
      <c r="D50" s="109" t="s">
        <v>178</v>
      </c>
    </row>
    <row r="51" spans="1:4" ht="15" customHeight="1" x14ac:dyDescent="0.25">
      <c r="A51" s="110">
        <v>35</v>
      </c>
      <c r="B51" s="110" t="s">
        <v>744</v>
      </c>
      <c r="C51" s="110" t="s">
        <v>731</v>
      </c>
      <c r="D51" s="109" t="s">
        <v>178</v>
      </c>
    </row>
    <row r="52" spans="1:4" ht="15" customHeight="1" x14ac:dyDescent="0.25">
      <c r="A52" s="110">
        <v>36</v>
      </c>
      <c r="B52" s="110" t="s">
        <v>743</v>
      </c>
      <c r="C52" s="110" t="s">
        <v>739</v>
      </c>
      <c r="D52" s="109" t="s">
        <v>178</v>
      </c>
    </row>
    <row r="53" spans="1:4" ht="15" customHeight="1" x14ac:dyDescent="0.25">
      <c r="A53" s="110">
        <v>37</v>
      </c>
      <c r="B53" s="110" t="s">
        <v>742</v>
      </c>
      <c r="C53" s="110" t="s">
        <v>741</v>
      </c>
      <c r="D53" s="109" t="s">
        <v>178</v>
      </c>
    </row>
    <row r="54" spans="1:4" ht="15" customHeight="1" x14ac:dyDescent="0.25">
      <c r="A54" s="110">
        <v>38</v>
      </c>
      <c r="B54" s="110" t="s">
        <v>740</v>
      </c>
      <c r="C54" s="110" t="s">
        <v>739</v>
      </c>
      <c r="D54" s="109" t="s">
        <v>178</v>
      </c>
    </row>
    <row r="55" spans="1:4" ht="15" customHeight="1" x14ac:dyDescent="0.25">
      <c r="A55" s="110">
        <v>39</v>
      </c>
      <c r="B55" s="110" t="s">
        <v>738</v>
      </c>
      <c r="C55" s="110" t="s">
        <v>733</v>
      </c>
      <c r="D55" s="109" t="s">
        <v>178</v>
      </c>
    </row>
    <row r="56" spans="1:4" ht="15" customHeight="1" x14ac:dyDescent="0.25">
      <c r="A56" s="110">
        <v>40</v>
      </c>
      <c r="B56" s="110" t="s">
        <v>736</v>
      </c>
      <c r="C56" s="110" t="s">
        <v>735</v>
      </c>
      <c r="D56" s="109" t="s">
        <v>178</v>
      </c>
    </row>
    <row r="57" spans="1:4" ht="15" customHeight="1" x14ac:dyDescent="0.25">
      <c r="A57" s="110">
        <v>41</v>
      </c>
      <c r="B57" s="110" t="s">
        <v>734</v>
      </c>
      <c r="C57" s="110" t="s">
        <v>733</v>
      </c>
      <c r="D57" s="109" t="s">
        <v>178</v>
      </c>
    </row>
    <row r="58" spans="1:4" ht="15" customHeight="1" x14ac:dyDescent="0.25">
      <c r="A58" s="110">
        <v>42</v>
      </c>
      <c r="B58" s="110" t="s">
        <v>732</v>
      </c>
      <c r="C58" s="110" t="s">
        <v>731</v>
      </c>
      <c r="D58" s="109" t="s">
        <v>477</v>
      </c>
    </row>
    <row r="59" spans="1:4" ht="15" customHeight="1" x14ac:dyDescent="0.25">
      <c r="A59" s="119"/>
      <c r="B59" s="117"/>
      <c r="C59" s="116"/>
      <c r="D59" s="116"/>
    </row>
    <row r="60" spans="1:4" ht="15" customHeight="1" x14ac:dyDescent="0.25">
      <c r="A60" s="119"/>
      <c r="B60" s="117"/>
      <c r="C60" s="116"/>
      <c r="D60" s="116"/>
    </row>
    <row r="61" spans="1:4" ht="25.5" customHeight="1" x14ac:dyDescent="0.25">
      <c r="A61" s="119"/>
      <c r="B61" s="117"/>
      <c r="C61" s="117"/>
      <c r="D61" s="116"/>
    </row>
    <row r="62" spans="1:4" ht="29.25" customHeight="1" thickBot="1" x14ac:dyDescent="0.3">
      <c r="A62" s="119"/>
      <c r="B62" s="118" t="s">
        <v>788</v>
      </c>
      <c r="C62" s="117"/>
      <c r="D62" s="116"/>
    </row>
    <row r="63" spans="1:4" ht="23.25" customHeight="1" thickBot="1" x14ac:dyDescent="0.3">
      <c r="A63" s="113" t="s">
        <v>10</v>
      </c>
      <c r="B63" s="113" t="s">
        <v>11</v>
      </c>
      <c r="C63" s="113" t="s">
        <v>12</v>
      </c>
      <c r="D63" s="113" t="s">
        <v>13</v>
      </c>
    </row>
    <row r="64" spans="1:4" ht="15" customHeight="1" x14ac:dyDescent="0.25">
      <c r="A64" s="110">
        <v>1</v>
      </c>
      <c r="B64" s="112" t="s">
        <v>786</v>
      </c>
      <c r="C64" s="110" t="s">
        <v>731</v>
      </c>
      <c r="D64" s="109" t="s">
        <v>178</v>
      </c>
    </row>
    <row r="65" spans="1:4" ht="15" customHeight="1" x14ac:dyDescent="0.25">
      <c r="A65" s="110">
        <v>2</v>
      </c>
      <c r="B65" s="110" t="s">
        <v>783</v>
      </c>
      <c r="C65" s="110" t="s">
        <v>731</v>
      </c>
      <c r="D65" s="109" t="s">
        <v>178</v>
      </c>
    </row>
    <row r="66" spans="1:4" ht="15" customHeight="1" x14ac:dyDescent="0.25">
      <c r="A66" s="110">
        <v>3</v>
      </c>
      <c r="B66" s="111" t="s">
        <v>780</v>
      </c>
      <c r="C66" s="110" t="s">
        <v>733</v>
      </c>
      <c r="D66" s="109" t="s">
        <v>178</v>
      </c>
    </row>
    <row r="67" spans="1:4" ht="15" customHeight="1" x14ac:dyDescent="0.25">
      <c r="A67" s="110">
        <v>4</v>
      </c>
      <c r="B67" s="110" t="s">
        <v>777</v>
      </c>
      <c r="C67" s="110" t="s">
        <v>741</v>
      </c>
      <c r="D67" s="109" t="s">
        <v>178</v>
      </c>
    </row>
    <row r="68" spans="1:4" ht="15" customHeight="1" x14ac:dyDescent="0.25">
      <c r="A68" s="110">
        <v>5</v>
      </c>
      <c r="B68" s="110" t="s">
        <v>206</v>
      </c>
      <c r="C68" s="110" t="s">
        <v>741</v>
      </c>
      <c r="D68" s="109" t="s">
        <v>178</v>
      </c>
    </row>
    <row r="69" spans="1:4" ht="15" customHeight="1" x14ac:dyDescent="0.25">
      <c r="A69" s="110">
        <v>6</v>
      </c>
      <c r="B69" s="110" t="s">
        <v>775</v>
      </c>
      <c r="C69" s="110" t="s">
        <v>739</v>
      </c>
      <c r="D69" s="109" t="s">
        <v>178</v>
      </c>
    </row>
    <row r="70" spans="1:4" ht="15" customHeight="1" x14ac:dyDescent="0.25">
      <c r="A70" s="110">
        <v>7</v>
      </c>
      <c r="B70" s="110" t="s">
        <v>771</v>
      </c>
      <c r="C70" s="110" t="s">
        <v>733</v>
      </c>
      <c r="D70" s="109" t="s">
        <v>178</v>
      </c>
    </row>
    <row r="71" spans="1:4" ht="15" customHeight="1" x14ac:dyDescent="0.25">
      <c r="A71" s="110">
        <v>8</v>
      </c>
      <c r="B71" s="110" t="s">
        <v>769</v>
      </c>
      <c r="C71" s="110" t="s">
        <v>733</v>
      </c>
      <c r="D71" s="109" t="s">
        <v>178</v>
      </c>
    </row>
    <row r="72" spans="1:4" ht="15" customHeight="1" x14ac:dyDescent="0.25">
      <c r="A72" s="110">
        <v>9</v>
      </c>
      <c r="B72" s="110" t="s">
        <v>766</v>
      </c>
      <c r="C72" s="110" t="s">
        <v>733</v>
      </c>
      <c r="D72" s="109" t="s">
        <v>178</v>
      </c>
    </row>
    <row r="73" spans="1:4" ht="15" customHeight="1" x14ac:dyDescent="0.25">
      <c r="A73" s="110">
        <v>10</v>
      </c>
      <c r="B73" s="110" t="s">
        <v>764</v>
      </c>
      <c r="C73" s="110" t="s">
        <v>733</v>
      </c>
      <c r="D73" s="109" t="s">
        <v>178</v>
      </c>
    </row>
    <row r="74" spans="1:4" ht="15" customHeight="1" x14ac:dyDescent="0.25">
      <c r="A74" s="110">
        <v>11</v>
      </c>
      <c r="B74" s="110" t="s">
        <v>761</v>
      </c>
      <c r="C74" s="110" t="s">
        <v>741</v>
      </c>
      <c r="D74" s="109" t="s">
        <v>178</v>
      </c>
    </row>
    <row r="75" spans="1:4" ht="15" customHeight="1" x14ac:dyDescent="0.25">
      <c r="A75" s="110">
        <v>12</v>
      </c>
      <c r="B75" s="110" t="s">
        <v>760</v>
      </c>
      <c r="C75" s="110" t="s">
        <v>731</v>
      </c>
      <c r="D75" s="109" t="s">
        <v>178</v>
      </c>
    </row>
    <row r="76" spans="1:4" ht="15" customHeight="1" x14ac:dyDescent="0.25">
      <c r="A76" s="110">
        <v>13</v>
      </c>
      <c r="B76" s="110" t="s">
        <v>754</v>
      </c>
      <c r="C76" s="110" t="s">
        <v>731</v>
      </c>
      <c r="D76" s="109" t="s">
        <v>178</v>
      </c>
    </row>
    <row r="77" spans="1:4" ht="15" customHeight="1" x14ac:dyDescent="0.25">
      <c r="A77" s="110">
        <v>14</v>
      </c>
      <c r="B77" s="110" t="s">
        <v>749</v>
      </c>
      <c r="C77" s="110" t="s">
        <v>733</v>
      </c>
      <c r="D77" s="109" t="s">
        <v>178</v>
      </c>
    </row>
    <row r="78" spans="1:4" ht="15" customHeight="1" x14ac:dyDescent="0.25">
      <c r="A78" s="110">
        <v>15</v>
      </c>
      <c r="B78" s="111" t="s">
        <v>747</v>
      </c>
      <c r="C78" s="110" t="s">
        <v>731</v>
      </c>
      <c r="D78" s="109" t="s">
        <v>178</v>
      </c>
    </row>
    <row r="79" spans="1:4" ht="15" customHeight="1" x14ac:dyDescent="0.25">
      <c r="A79" s="110">
        <v>16</v>
      </c>
      <c r="B79" s="110" t="s">
        <v>746</v>
      </c>
      <c r="C79" s="110" t="s">
        <v>741</v>
      </c>
      <c r="D79" s="109" t="s">
        <v>178</v>
      </c>
    </row>
    <row r="80" spans="1:4" ht="30" x14ac:dyDescent="0.25">
      <c r="A80" s="110">
        <v>17</v>
      </c>
      <c r="B80" s="110" t="s">
        <v>732</v>
      </c>
      <c r="C80" s="110" t="s">
        <v>731</v>
      </c>
      <c r="D80" s="109" t="s">
        <v>242</v>
      </c>
    </row>
    <row r="83" spans="1:4" ht="16.5" thickBot="1" x14ac:dyDescent="0.3">
      <c r="A83" s="119"/>
      <c r="B83" s="118" t="s">
        <v>787</v>
      </c>
      <c r="C83" s="117"/>
      <c r="D83" s="116"/>
    </row>
    <row r="84" spans="1:4" ht="90.75" thickBot="1" x14ac:dyDescent="0.3">
      <c r="A84" s="113" t="s">
        <v>10</v>
      </c>
      <c r="B84" s="113" t="s">
        <v>11</v>
      </c>
      <c r="C84" s="113" t="s">
        <v>12</v>
      </c>
      <c r="D84" s="113" t="s">
        <v>13</v>
      </c>
    </row>
    <row r="85" spans="1:4" x14ac:dyDescent="0.25">
      <c r="A85" s="110">
        <v>1</v>
      </c>
      <c r="B85" s="110" t="s">
        <v>777</v>
      </c>
      <c r="C85" s="110" t="s">
        <v>741</v>
      </c>
      <c r="D85" s="109" t="s">
        <v>178</v>
      </c>
    </row>
    <row r="86" spans="1:4" x14ac:dyDescent="0.25">
      <c r="A86" s="110">
        <v>2</v>
      </c>
      <c r="B86" s="110" t="s">
        <v>206</v>
      </c>
      <c r="C86" s="110" t="s">
        <v>741</v>
      </c>
      <c r="D86" s="109" t="s">
        <v>178</v>
      </c>
    </row>
    <row r="87" spans="1:4" x14ac:dyDescent="0.25">
      <c r="A87" s="110">
        <v>3</v>
      </c>
      <c r="B87" s="110" t="s">
        <v>775</v>
      </c>
      <c r="C87" s="110" t="s">
        <v>739</v>
      </c>
      <c r="D87" s="109" t="s">
        <v>178</v>
      </c>
    </row>
    <row r="88" spans="1:4" x14ac:dyDescent="0.25">
      <c r="A88" s="110">
        <v>4</v>
      </c>
      <c r="B88" s="110" t="s">
        <v>771</v>
      </c>
      <c r="C88" s="110" t="s">
        <v>733</v>
      </c>
      <c r="D88" s="109" t="s">
        <v>178</v>
      </c>
    </row>
    <row r="89" spans="1:4" x14ac:dyDescent="0.25">
      <c r="A89" s="110">
        <v>5</v>
      </c>
      <c r="B89" s="110" t="s">
        <v>769</v>
      </c>
      <c r="C89" s="110" t="s">
        <v>733</v>
      </c>
      <c r="D89" s="109" t="s">
        <v>178</v>
      </c>
    </row>
    <row r="90" spans="1:4" x14ac:dyDescent="0.25">
      <c r="A90" s="110">
        <v>6</v>
      </c>
      <c r="B90" s="110" t="s">
        <v>766</v>
      </c>
      <c r="C90" s="110" t="s">
        <v>733</v>
      </c>
      <c r="D90" s="109" t="s">
        <v>178</v>
      </c>
    </row>
    <row r="91" spans="1:4" x14ac:dyDescent="0.25">
      <c r="A91" s="110">
        <v>7</v>
      </c>
      <c r="B91" s="110" t="s">
        <v>764</v>
      </c>
      <c r="C91" s="110" t="s">
        <v>733</v>
      </c>
      <c r="D91" s="109" t="s">
        <v>178</v>
      </c>
    </row>
    <row r="92" spans="1:4" x14ac:dyDescent="0.25">
      <c r="A92" s="110">
        <v>8</v>
      </c>
      <c r="B92" s="110" t="s">
        <v>761</v>
      </c>
      <c r="C92" s="110" t="s">
        <v>741</v>
      </c>
      <c r="D92" s="109" t="s">
        <v>178</v>
      </c>
    </row>
    <row r="93" spans="1:4" x14ac:dyDescent="0.25">
      <c r="A93" s="110">
        <v>9</v>
      </c>
      <c r="B93" s="110" t="s">
        <v>768</v>
      </c>
      <c r="C93" s="110" t="s">
        <v>731</v>
      </c>
      <c r="D93" s="109" t="s">
        <v>178</v>
      </c>
    </row>
    <row r="94" spans="1:4" x14ac:dyDescent="0.25">
      <c r="A94" s="110">
        <v>10</v>
      </c>
      <c r="B94" s="110" t="s">
        <v>754</v>
      </c>
      <c r="C94" s="110" t="s">
        <v>731</v>
      </c>
      <c r="D94" s="109" t="s">
        <v>178</v>
      </c>
    </row>
    <row r="95" spans="1:4" x14ac:dyDescent="0.25">
      <c r="A95" s="110">
        <v>11</v>
      </c>
      <c r="B95" s="110" t="s">
        <v>749</v>
      </c>
      <c r="C95" s="110" t="s">
        <v>733</v>
      </c>
      <c r="D95" s="109" t="s">
        <v>178</v>
      </c>
    </row>
    <row r="96" spans="1:4" x14ac:dyDescent="0.25">
      <c r="A96" s="110">
        <v>12</v>
      </c>
      <c r="B96" s="111" t="s">
        <v>747</v>
      </c>
      <c r="C96" s="110" t="s">
        <v>731</v>
      </c>
      <c r="D96" s="109" t="s">
        <v>178</v>
      </c>
    </row>
    <row r="97" spans="1:4" x14ac:dyDescent="0.25">
      <c r="A97" s="110">
        <v>13</v>
      </c>
      <c r="B97" s="110" t="s">
        <v>746</v>
      </c>
      <c r="C97" s="110" t="s">
        <v>741</v>
      </c>
      <c r="D97" s="109" t="s">
        <v>178</v>
      </c>
    </row>
    <row r="98" spans="1:4" x14ac:dyDescent="0.25">
      <c r="A98" s="110">
        <v>14</v>
      </c>
      <c r="B98" s="110" t="s">
        <v>737</v>
      </c>
      <c r="C98" s="110" t="s">
        <v>731</v>
      </c>
      <c r="D98" s="109" t="s">
        <v>178</v>
      </c>
    </row>
    <row r="99" spans="1:4" ht="15.75" customHeight="1" thickBot="1" x14ac:dyDescent="0.3"/>
    <row r="100" spans="1:4" ht="57.75" customHeight="1" thickBot="1" x14ac:dyDescent="0.3">
      <c r="A100" s="115"/>
      <c r="B100" s="114" t="s">
        <v>432</v>
      </c>
    </row>
    <row r="101" spans="1:4" ht="57.75" customHeight="1" thickBot="1" x14ac:dyDescent="0.3">
      <c r="A101" s="113" t="s">
        <v>10</v>
      </c>
      <c r="B101" s="113" t="s">
        <v>11</v>
      </c>
      <c r="C101" s="113" t="s">
        <v>12</v>
      </c>
      <c r="D101" s="113" t="s">
        <v>13</v>
      </c>
    </row>
    <row r="102" spans="1:4" ht="15" customHeight="1" x14ac:dyDescent="0.25">
      <c r="A102" s="110">
        <v>1</v>
      </c>
      <c r="B102" s="112" t="s">
        <v>786</v>
      </c>
      <c r="C102" s="110" t="s">
        <v>731</v>
      </c>
      <c r="D102" s="109" t="s">
        <v>178</v>
      </c>
    </row>
    <row r="103" spans="1:4" ht="15" customHeight="1" x14ac:dyDescent="0.25">
      <c r="A103" s="110">
        <v>2</v>
      </c>
      <c r="B103" s="110" t="s">
        <v>785</v>
      </c>
      <c r="C103" s="110" t="s">
        <v>739</v>
      </c>
      <c r="D103" s="109" t="s">
        <v>178</v>
      </c>
    </row>
    <row r="104" spans="1:4" ht="15" customHeight="1" x14ac:dyDescent="0.25">
      <c r="A104" s="110">
        <v>3</v>
      </c>
      <c r="B104" s="110" t="s">
        <v>784</v>
      </c>
      <c r="C104" s="110" t="s">
        <v>733</v>
      </c>
      <c r="D104" s="109" t="s">
        <v>178</v>
      </c>
    </row>
    <row r="105" spans="1:4" ht="15" customHeight="1" x14ac:dyDescent="0.25">
      <c r="A105" s="110">
        <v>4</v>
      </c>
      <c r="B105" s="110" t="s">
        <v>783</v>
      </c>
      <c r="C105" s="110" t="s">
        <v>731</v>
      </c>
      <c r="D105" s="109" t="s">
        <v>178</v>
      </c>
    </row>
    <row r="106" spans="1:4" ht="15" customHeight="1" x14ac:dyDescent="0.25">
      <c r="A106" s="110">
        <v>5</v>
      </c>
      <c r="B106" s="110" t="s">
        <v>782</v>
      </c>
      <c r="C106" s="110" t="s">
        <v>739</v>
      </c>
      <c r="D106" s="109" t="s">
        <v>178</v>
      </c>
    </row>
    <row r="107" spans="1:4" ht="15" customHeight="1" x14ac:dyDescent="0.25">
      <c r="A107" s="110">
        <v>6</v>
      </c>
      <c r="B107" s="110" t="s">
        <v>781</v>
      </c>
      <c r="C107" s="110" t="s">
        <v>731</v>
      </c>
      <c r="D107" s="109" t="s">
        <v>178</v>
      </c>
    </row>
    <row r="108" spans="1:4" x14ac:dyDescent="0.25">
      <c r="A108" s="110">
        <v>7</v>
      </c>
      <c r="B108" s="111" t="s">
        <v>780</v>
      </c>
      <c r="C108" s="110" t="s">
        <v>733</v>
      </c>
      <c r="D108" s="109" t="s">
        <v>178</v>
      </c>
    </row>
    <row r="109" spans="1:4" x14ac:dyDescent="0.25">
      <c r="A109" s="110">
        <v>8</v>
      </c>
      <c r="B109" s="110" t="s">
        <v>779</v>
      </c>
      <c r="C109" s="110" t="s">
        <v>733</v>
      </c>
      <c r="D109" s="109" t="s">
        <v>178</v>
      </c>
    </row>
    <row r="110" spans="1:4" x14ac:dyDescent="0.25">
      <c r="A110" s="110">
        <v>9</v>
      </c>
      <c r="B110" s="110" t="s">
        <v>778</v>
      </c>
      <c r="C110" s="110" t="s">
        <v>733</v>
      </c>
      <c r="D110" s="109" t="s">
        <v>178</v>
      </c>
    </row>
    <row r="111" spans="1:4" x14ac:dyDescent="0.25">
      <c r="A111" s="110">
        <v>10</v>
      </c>
      <c r="B111" s="110" t="s">
        <v>777</v>
      </c>
      <c r="C111" s="110" t="s">
        <v>741</v>
      </c>
      <c r="D111" s="109" t="s">
        <v>178</v>
      </c>
    </row>
    <row r="112" spans="1:4" x14ac:dyDescent="0.25">
      <c r="A112" s="110">
        <v>11</v>
      </c>
      <c r="B112" s="110" t="s">
        <v>206</v>
      </c>
      <c r="C112" s="110" t="s">
        <v>741</v>
      </c>
      <c r="D112" s="109" t="s">
        <v>178</v>
      </c>
    </row>
    <row r="113" spans="1:4" x14ac:dyDescent="0.25">
      <c r="A113" s="110">
        <v>12</v>
      </c>
      <c r="B113" s="110" t="s">
        <v>776</v>
      </c>
      <c r="C113" s="110" t="s">
        <v>739</v>
      </c>
      <c r="D113" s="109" t="s">
        <v>178</v>
      </c>
    </row>
    <row r="114" spans="1:4" x14ac:dyDescent="0.25">
      <c r="A114" s="110">
        <v>13</v>
      </c>
      <c r="B114" s="110" t="s">
        <v>775</v>
      </c>
      <c r="C114" s="110" t="s">
        <v>739</v>
      </c>
      <c r="D114" s="109" t="s">
        <v>178</v>
      </c>
    </row>
    <row r="115" spans="1:4" x14ac:dyDescent="0.25">
      <c r="A115" s="110">
        <v>14</v>
      </c>
      <c r="B115" s="110" t="s">
        <v>774</v>
      </c>
      <c r="C115" s="110" t="s">
        <v>733</v>
      </c>
      <c r="D115" s="109" t="s">
        <v>178</v>
      </c>
    </row>
    <row r="116" spans="1:4" x14ac:dyDescent="0.25">
      <c r="A116" s="110">
        <v>15</v>
      </c>
      <c r="B116" s="110" t="s">
        <v>773</v>
      </c>
      <c r="C116" s="110" t="s">
        <v>741</v>
      </c>
      <c r="D116" s="109" t="s">
        <v>178</v>
      </c>
    </row>
    <row r="117" spans="1:4" x14ac:dyDescent="0.25">
      <c r="A117" s="110">
        <v>16</v>
      </c>
      <c r="B117" s="110" t="s">
        <v>772</v>
      </c>
      <c r="C117" s="110" t="s">
        <v>739</v>
      </c>
      <c r="D117" s="109" t="s">
        <v>178</v>
      </c>
    </row>
    <row r="118" spans="1:4" x14ac:dyDescent="0.25">
      <c r="A118" s="110">
        <v>17</v>
      </c>
      <c r="B118" s="110" t="s">
        <v>771</v>
      </c>
      <c r="C118" s="110" t="s">
        <v>733</v>
      </c>
      <c r="D118" s="109" t="s">
        <v>178</v>
      </c>
    </row>
    <row r="119" spans="1:4" x14ac:dyDescent="0.25">
      <c r="A119" s="110">
        <v>18</v>
      </c>
      <c r="B119" s="110" t="s">
        <v>770</v>
      </c>
      <c r="C119" s="110" t="s">
        <v>741</v>
      </c>
      <c r="D119" s="109" t="s">
        <v>178</v>
      </c>
    </row>
    <row r="120" spans="1:4" x14ac:dyDescent="0.25">
      <c r="A120" s="110">
        <v>19</v>
      </c>
      <c r="B120" s="110" t="s">
        <v>769</v>
      </c>
      <c r="C120" s="110" t="s">
        <v>733</v>
      </c>
      <c r="D120" s="109" t="s">
        <v>178</v>
      </c>
    </row>
    <row r="121" spans="1:4" x14ac:dyDescent="0.25">
      <c r="A121" s="110">
        <v>20</v>
      </c>
      <c r="B121" s="110" t="s">
        <v>768</v>
      </c>
      <c r="C121" s="110" t="s">
        <v>731</v>
      </c>
      <c r="D121" s="109" t="s">
        <v>178</v>
      </c>
    </row>
    <row r="122" spans="1:4" x14ac:dyDescent="0.25">
      <c r="A122" s="110">
        <v>21</v>
      </c>
      <c r="B122" s="110" t="s">
        <v>767</v>
      </c>
      <c r="C122" s="110" t="s">
        <v>735</v>
      </c>
      <c r="D122" s="109" t="s">
        <v>178</v>
      </c>
    </row>
    <row r="123" spans="1:4" x14ac:dyDescent="0.25">
      <c r="A123" s="110">
        <v>22</v>
      </c>
      <c r="B123" s="110" t="s">
        <v>766</v>
      </c>
      <c r="C123" s="110" t="s">
        <v>733</v>
      </c>
      <c r="D123" s="109" t="s">
        <v>178</v>
      </c>
    </row>
    <row r="124" spans="1:4" x14ac:dyDescent="0.25">
      <c r="A124" s="110">
        <v>23</v>
      </c>
      <c r="B124" s="110" t="s">
        <v>765</v>
      </c>
      <c r="C124" s="110" t="s">
        <v>733</v>
      </c>
      <c r="D124" s="109" t="s">
        <v>178</v>
      </c>
    </row>
    <row r="125" spans="1:4" x14ac:dyDescent="0.25">
      <c r="A125" s="110">
        <v>24</v>
      </c>
      <c r="B125" s="110" t="s">
        <v>764</v>
      </c>
      <c r="C125" s="110" t="s">
        <v>733</v>
      </c>
      <c r="D125" s="109" t="s">
        <v>178</v>
      </c>
    </row>
    <row r="126" spans="1:4" x14ac:dyDescent="0.25">
      <c r="A126" s="110">
        <v>25</v>
      </c>
      <c r="B126" s="110" t="s">
        <v>763</v>
      </c>
      <c r="C126" s="110" t="s">
        <v>741</v>
      </c>
      <c r="D126" s="109" t="s">
        <v>178</v>
      </c>
    </row>
    <row r="127" spans="1:4" x14ac:dyDescent="0.25">
      <c r="A127" s="110">
        <v>26</v>
      </c>
      <c r="B127" s="110" t="s">
        <v>512</v>
      </c>
      <c r="C127" s="110" t="s">
        <v>731</v>
      </c>
      <c r="D127" s="109" t="s">
        <v>178</v>
      </c>
    </row>
    <row r="128" spans="1:4" x14ac:dyDescent="0.25">
      <c r="A128" s="110">
        <v>27</v>
      </c>
      <c r="B128" s="110" t="s">
        <v>762</v>
      </c>
      <c r="C128" s="110" t="s">
        <v>739</v>
      </c>
      <c r="D128" s="109" t="s">
        <v>178</v>
      </c>
    </row>
    <row r="129" spans="1:4" x14ac:dyDescent="0.25">
      <c r="A129" s="110">
        <v>28</v>
      </c>
      <c r="B129" s="110" t="s">
        <v>761</v>
      </c>
      <c r="C129" s="110" t="s">
        <v>741</v>
      </c>
      <c r="D129" s="109" t="s">
        <v>178</v>
      </c>
    </row>
    <row r="130" spans="1:4" x14ac:dyDescent="0.25">
      <c r="A130" s="110">
        <v>29</v>
      </c>
      <c r="B130" s="110" t="s">
        <v>760</v>
      </c>
      <c r="C130" s="110" t="s">
        <v>731</v>
      </c>
      <c r="D130" s="109" t="s">
        <v>178</v>
      </c>
    </row>
    <row r="131" spans="1:4" x14ac:dyDescent="0.25">
      <c r="A131" s="110">
        <v>30</v>
      </c>
      <c r="B131" s="110" t="s">
        <v>577</v>
      </c>
      <c r="C131" s="110" t="s">
        <v>739</v>
      </c>
      <c r="D131" s="109" t="s">
        <v>178</v>
      </c>
    </row>
    <row r="132" spans="1:4" x14ac:dyDescent="0.25">
      <c r="A132" s="110">
        <v>31</v>
      </c>
      <c r="B132" s="110" t="s">
        <v>759</v>
      </c>
      <c r="C132" s="110" t="s">
        <v>739</v>
      </c>
      <c r="D132" s="109" t="s">
        <v>178</v>
      </c>
    </row>
    <row r="133" spans="1:4" x14ac:dyDescent="0.25">
      <c r="A133" s="110">
        <v>32</v>
      </c>
      <c r="B133" s="110" t="s">
        <v>758</v>
      </c>
      <c r="C133" s="110" t="s">
        <v>731</v>
      </c>
      <c r="D133" s="109" t="s">
        <v>178</v>
      </c>
    </row>
    <row r="134" spans="1:4" x14ac:dyDescent="0.25">
      <c r="A134" s="110">
        <v>33</v>
      </c>
      <c r="B134" s="110" t="s">
        <v>757</v>
      </c>
      <c r="C134" s="110" t="s">
        <v>733</v>
      </c>
      <c r="D134" s="109" t="s">
        <v>178</v>
      </c>
    </row>
    <row r="135" spans="1:4" x14ac:dyDescent="0.25">
      <c r="A135" s="110">
        <v>34</v>
      </c>
      <c r="B135" s="110" t="s">
        <v>756</v>
      </c>
      <c r="C135" s="110" t="s">
        <v>733</v>
      </c>
      <c r="D135" s="109" t="s">
        <v>178</v>
      </c>
    </row>
    <row r="136" spans="1:4" x14ac:dyDescent="0.25">
      <c r="A136" s="110">
        <v>35</v>
      </c>
      <c r="B136" s="110" t="s">
        <v>755</v>
      </c>
      <c r="C136" s="110" t="s">
        <v>731</v>
      </c>
      <c r="D136" s="109" t="s">
        <v>178</v>
      </c>
    </row>
    <row r="137" spans="1:4" x14ac:dyDescent="0.25">
      <c r="A137" s="110">
        <v>36</v>
      </c>
      <c r="B137" s="110" t="s">
        <v>754</v>
      </c>
      <c r="C137" s="110" t="s">
        <v>731</v>
      </c>
      <c r="D137" s="109" t="s">
        <v>178</v>
      </c>
    </row>
    <row r="138" spans="1:4" x14ac:dyDescent="0.25">
      <c r="A138" s="110">
        <v>37</v>
      </c>
      <c r="B138" s="110" t="s">
        <v>753</v>
      </c>
      <c r="C138" s="110" t="s">
        <v>741</v>
      </c>
      <c r="D138" s="109" t="s">
        <v>178</v>
      </c>
    </row>
    <row r="139" spans="1:4" x14ac:dyDescent="0.25">
      <c r="A139" s="110">
        <v>38</v>
      </c>
      <c r="B139" s="110" t="s">
        <v>752</v>
      </c>
      <c r="C139" s="110" t="s">
        <v>731</v>
      </c>
      <c r="D139" s="109" t="s">
        <v>178</v>
      </c>
    </row>
    <row r="140" spans="1:4" x14ac:dyDescent="0.25">
      <c r="A140" s="110">
        <v>39</v>
      </c>
      <c r="B140" s="110" t="s">
        <v>751</v>
      </c>
      <c r="C140" s="110" t="s">
        <v>739</v>
      </c>
      <c r="D140" s="109" t="s">
        <v>178</v>
      </c>
    </row>
    <row r="141" spans="1:4" x14ac:dyDescent="0.25">
      <c r="A141" s="110">
        <v>40</v>
      </c>
      <c r="B141" s="110" t="s">
        <v>750</v>
      </c>
      <c r="C141" s="110" t="s">
        <v>731</v>
      </c>
      <c r="D141" s="109" t="s">
        <v>178</v>
      </c>
    </row>
    <row r="142" spans="1:4" x14ac:dyDescent="0.25">
      <c r="A142" s="110">
        <v>41</v>
      </c>
      <c r="B142" s="110" t="s">
        <v>749</v>
      </c>
      <c r="C142" s="110" t="s">
        <v>733</v>
      </c>
      <c r="D142" s="109" t="s">
        <v>178</v>
      </c>
    </row>
    <row r="143" spans="1:4" x14ac:dyDescent="0.25">
      <c r="A143" s="110">
        <v>42</v>
      </c>
      <c r="B143" s="110" t="s">
        <v>748</v>
      </c>
      <c r="C143" s="110" t="s">
        <v>733</v>
      </c>
      <c r="D143" s="109" t="s">
        <v>178</v>
      </c>
    </row>
    <row r="144" spans="1:4" x14ac:dyDescent="0.25">
      <c r="A144" s="110">
        <v>43</v>
      </c>
      <c r="B144" s="110" t="s">
        <v>520</v>
      </c>
      <c r="C144" s="110" t="s">
        <v>741</v>
      </c>
      <c r="D144" s="109" t="s">
        <v>178</v>
      </c>
    </row>
    <row r="145" spans="1:4" x14ac:dyDescent="0.25">
      <c r="A145" s="110">
        <v>44</v>
      </c>
      <c r="B145" s="111" t="s">
        <v>747</v>
      </c>
      <c r="C145" s="110" t="s">
        <v>731</v>
      </c>
      <c r="D145" s="109" t="s">
        <v>178</v>
      </c>
    </row>
    <row r="146" spans="1:4" x14ac:dyDescent="0.25">
      <c r="A146" s="110">
        <v>45</v>
      </c>
      <c r="B146" s="110" t="s">
        <v>746</v>
      </c>
      <c r="C146" s="110" t="s">
        <v>741</v>
      </c>
      <c r="D146" s="109" t="s">
        <v>178</v>
      </c>
    </row>
    <row r="147" spans="1:4" x14ac:dyDescent="0.25">
      <c r="A147" s="110">
        <v>46</v>
      </c>
      <c r="B147" s="110" t="s">
        <v>745</v>
      </c>
      <c r="C147" s="110" t="s">
        <v>733</v>
      </c>
      <c r="D147" s="109" t="s">
        <v>178</v>
      </c>
    </row>
    <row r="148" spans="1:4" x14ac:dyDescent="0.25">
      <c r="A148" s="110">
        <v>47</v>
      </c>
      <c r="B148" s="110" t="s">
        <v>744</v>
      </c>
      <c r="C148" s="110" t="s">
        <v>731</v>
      </c>
      <c r="D148" s="109" t="s">
        <v>178</v>
      </c>
    </row>
    <row r="149" spans="1:4" x14ac:dyDescent="0.25">
      <c r="A149" s="110">
        <v>48</v>
      </c>
      <c r="B149" s="110" t="s">
        <v>743</v>
      </c>
      <c r="C149" s="110" t="s">
        <v>739</v>
      </c>
      <c r="D149" s="109" t="s">
        <v>178</v>
      </c>
    </row>
    <row r="150" spans="1:4" x14ac:dyDescent="0.25">
      <c r="A150" s="110">
        <v>49</v>
      </c>
      <c r="B150" s="110" t="s">
        <v>742</v>
      </c>
      <c r="C150" s="110" t="s">
        <v>741</v>
      </c>
      <c r="D150" s="109" t="s">
        <v>178</v>
      </c>
    </row>
    <row r="151" spans="1:4" x14ac:dyDescent="0.25">
      <c r="A151" s="110">
        <v>50</v>
      </c>
      <c r="B151" s="110" t="s">
        <v>740</v>
      </c>
      <c r="C151" s="110" t="s">
        <v>739</v>
      </c>
      <c r="D151" s="109" t="s">
        <v>178</v>
      </c>
    </row>
    <row r="152" spans="1:4" x14ac:dyDescent="0.25">
      <c r="A152" s="110">
        <v>51</v>
      </c>
      <c r="B152" s="110" t="s">
        <v>738</v>
      </c>
      <c r="C152" s="110" t="s">
        <v>733</v>
      </c>
      <c r="D152" s="109" t="s">
        <v>178</v>
      </c>
    </row>
    <row r="153" spans="1:4" x14ac:dyDescent="0.25">
      <c r="A153" s="110">
        <v>52</v>
      </c>
      <c r="B153" s="110" t="s">
        <v>737</v>
      </c>
      <c r="C153" s="110" t="s">
        <v>731</v>
      </c>
      <c r="D153" s="109" t="s">
        <v>178</v>
      </c>
    </row>
    <row r="154" spans="1:4" x14ac:dyDescent="0.25">
      <c r="A154" s="110">
        <v>53</v>
      </c>
      <c r="B154" s="110" t="s">
        <v>736</v>
      </c>
      <c r="C154" s="110" t="s">
        <v>735</v>
      </c>
      <c r="D154" s="109" t="s">
        <v>178</v>
      </c>
    </row>
    <row r="155" spans="1:4" x14ac:dyDescent="0.25">
      <c r="A155" s="110">
        <v>54</v>
      </c>
      <c r="B155" s="110" t="s">
        <v>734</v>
      </c>
      <c r="C155" s="110" t="s">
        <v>733</v>
      </c>
      <c r="D155" s="109" t="s">
        <v>178</v>
      </c>
    </row>
    <row r="156" spans="1:4" ht="30" x14ac:dyDescent="0.25">
      <c r="A156" s="110">
        <v>55</v>
      </c>
      <c r="B156" s="110" t="s">
        <v>732</v>
      </c>
      <c r="C156" s="110" t="s">
        <v>731</v>
      </c>
      <c r="D156" s="109" t="s">
        <v>242</v>
      </c>
    </row>
  </sheetData>
  <mergeCells count="3">
    <mergeCell ref="E11:E12"/>
    <mergeCell ref="A11:A12"/>
    <mergeCell ref="C11:C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6480E-644B-430D-99C6-EB2BB6D98833}">
  <sheetPr>
    <tabColor rgb="FF7030A0"/>
  </sheetPr>
  <dimension ref="A2:E38"/>
  <sheetViews>
    <sheetView topLeftCell="A16" workbookViewId="0">
      <selection activeCell="H5" sqref="H5"/>
    </sheetView>
  </sheetViews>
  <sheetFormatPr defaultRowHeight="15" x14ac:dyDescent="0.25"/>
  <cols>
    <col min="1" max="1" width="25.42578125" customWidth="1"/>
    <col min="2" max="2" width="50.42578125" customWidth="1"/>
    <col min="3" max="3" width="15" customWidth="1"/>
    <col min="4" max="4" width="18" customWidth="1"/>
    <col min="5" max="5" width="14.7109375" customWidth="1"/>
    <col min="8" max="8" width="44.5703125" customWidth="1"/>
  </cols>
  <sheetData>
    <row r="2" spans="1:5" x14ac:dyDescent="0.25">
      <c r="A2" s="27" t="s">
        <v>835</v>
      </c>
    </row>
    <row r="4" spans="1:5" ht="15.75" thickBot="1" x14ac:dyDescent="0.3">
      <c r="A4" s="63" t="s">
        <v>389</v>
      </c>
    </row>
    <row r="5" spans="1:5" ht="30.75" customHeight="1" thickBot="1" x14ac:dyDescent="0.3">
      <c r="A5" s="185" t="s">
        <v>0</v>
      </c>
      <c r="B5" s="185" t="s">
        <v>693</v>
      </c>
      <c r="C5" s="54" t="s">
        <v>1</v>
      </c>
      <c r="D5" s="185" t="s">
        <v>2</v>
      </c>
      <c r="E5" s="188" t="s">
        <v>798</v>
      </c>
    </row>
    <row r="6" spans="1:5" ht="54.75" customHeight="1" thickBot="1" x14ac:dyDescent="0.3">
      <c r="A6" s="187"/>
      <c r="B6" s="187"/>
      <c r="C6" s="55" t="s">
        <v>390</v>
      </c>
      <c r="D6" s="187"/>
      <c r="E6" s="188"/>
    </row>
    <row r="7" spans="1:5" ht="15.75" thickBot="1" x14ac:dyDescent="0.3">
      <c r="A7" s="56" t="s">
        <v>3</v>
      </c>
      <c r="B7" s="55" t="s">
        <v>695</v>
      </c>
      <c r="C7" s="189">
        <v>1110</v>
      </c>
      <c r="D7" s="60">
        <v>10</v>
      </c>
      <c r="E7" s="203">
        <v>54</v>
      </c>
    </row>
    <row r="8" spans="1:5" ht="15.75" thickBot="1" x14ac:dyDescent="0.3">
      <c r="B8" s="55" t="s">
        <v>696</v>
      </c>
      <c r="C8" s="191"/>
      <c r="D8" s="60">
        <v>14</v>
      </c>
      <c r="E8" s="203"/>
    </row>
    <row r="9" spans="1:5" ht="15.75" thickBot="1" x14ac:dyDescent="0.3">
      <c r="A9" s="57"/>
      <c r="B9" s="55" t="s">
        <v>9</v>
      </c>
      <c r="C9" s="60"/>
      <c r="D9" s="60">
        <v>28</v>
      </c>
      <c r="E9" s="133"/>
    </row>
    <row r="10" spans="1:5" ht="15.75" thickBot="1" x14ac:dyDescent="0.3"/>
    <row r="11" spans="1:5" x14ac:dyDescent="0.25">
      <c r="B11" s="71" t="s">
        <v>727</v>
      </c>
    </row>
    <row r="12" spans="1:5" ht="15.75" thickBot="1" x14ac:dyDescent="0.3"/>
    <row r="13" spans="1:5" x14ac:dyDescent="0.25">
      <c r="A13" s="185" t="s">
        <v>499</v>
      </c>
      <c r="B13" s="185" t="s">
        <v>11</v>
      </c>
      <c r="C13" s="185" t="s">
        <v>12</v>
      </c>
      <c r="D13" s="54" t="s">
        <v>391</v>
      </c>
    </row>
    <row r="14" spans="1:5" ht="17.25" customHeight="1" x14ac:dyDescent="0.25">
      <c r="A14" s="186"/>
      <c r="B14" s="186"/>
      <c r="C14" s="186"/>
      <c r="D14" s="64" t="s">
        <v>424</v>
      </c>
    </row>
    <row r="15" spans="1:5" x14ac:dyDescent="0.25">
      <c r="A15" s="186"/>
      <c r="B15" s="186"/>
      <c r="C15" s="186"/>
      <c r="D15" s="64" t="s">
        <v>425</v>
      </c>
    </row>
    <row r="16" spans="1:5" x14ac:dyDescent="0.25">
      <c r="A16" s="104">
        <v>1</v>
      </c>
      <c r="B16" s="104" t="s">
        <v>703</v>
      </c>
      <c r="C16" s="104" t="s">
        <v>103</v>
      </c>
      <c r="D16" s="105" t="s">
        <v>178</v>
      </c>
    </row>
    <row r="17" spans="1:4" x14ac:dyDescent="0.25">
      <c r="A17" s="104">
        <v>2</v>
      </c>
      <c r="B17" s="104" t="s">
        <v>701</v>
      </c>
      <c r="C17" s="104" t="s">
        <v>102</v>
      </c>
      <c r="D17" s="105" t="s">
        <v>178</v>
      </c>
    </row>
    <row r="18" spans="1:4" x14ac:dyDescent="0.25">
      <c r="A18" s="104">
        <v>3</v>
      </c>
      <c r="B18" s="104" t="s">
        <v>718</v>
      </c>
      <c r="C18" s="104" t="s">
        <v>717</v>
      </c>
      <c r="D18" s="105" t="s">
        <v>178</v>
      </c>
    </row>
    <row r="19" spans="1:4" x14ac:dyDescent="0.25">
      <c r="A19" s="104">
        <v>4</v>
      </c>
      <c r="B19" s="104" t="s">
        <v>709</v>
      </c>
      <c r="C19" s="104" t="s">
        <v>710</v>
      </c>
      <c r="D19" s="105" t="s">
        <v>178</v>
      </c>
    </row>
    <row r="20" spans="1:4" x14ac:dyDescent="0.25">
      <c r="A20" s="104">
        <v>5</v>
      </c>
      <c r="B20" s="104" t="s">
        <v>699</v>
      </c>
      <c r="C20" s="104" t="s">
        <v>698</v>
      </c>
      <c r="D20" s="105" t="s">
        <v>178</v>
      </c>
    </row>
    <row r="21" spans="1:4" x14ac:dyDescent="0.25">
      <c r="A21" s="104">
        <v>6</v>
      </c>
      <c r="B21" s="104" t="s">
        <v>722</v>
      </c>
      <c r="C21" s="104" t="s">
        <v>723</v>
      </c>
      <c r="D21" s="105" t="s">
        <v>178</v>
      </c>
    </row>
    <row r="22" spans="1:4" x14ac:dyDescent="0.25">
      <c r="A22" s="104">
        <v>7</v>
      </c>
      <c r="B22" s="104" t="s">
        <v>714</v>
      </c>
      <c r="C22" s="104" t="s">
        <v>715</v>
      </c>
      <c r="D22" s="105" t="s">
        <v>178</v>
      </c>
    </row>
    <row r="23" spans="1:4" x14ac:dyDescent="0.25">
      <c r="A23" s="104">
        <v>8</v>
      </c>
      <c r="B23" s="104" t="s">
        <v>724</v>
      </c>
      <c r="C23" s="104" t="s">
        <v>725</v>
      </c>
      <c r="D23" s="105" t="s">
        <v>178</v>
      </c>
    </row>
    <row r="24" spans="1:4" x14ac:dyDescent="0.25">
      <c r="A24" s="104">
        <v>9</v>
      </c>
      <c r="B24" s="104" t="s">
        <v>697</v>
      </c>
      <c r="C24" s="104"/>
      <c r="D24" s="104" t="s">
        <v>242</v>
      </c>
    </row>
    <row r="25" spans="1:4" x14ac:dyDescent="0.25">
      <c r="A25" s="104">
        <v>10</v>
      </c>
      <c r="B25" s="104" t="s">
        <v>704</v>
      </c>
      <c r="C25" s="104" t="s">
        <v>86</v>
      </c>
      <c r="D25" s="105" t="s">
        <v>178</v>
      </c>
    </row>
    <row r="26" spans="1:4" x14ac:dyDescent="0.25">
      <c r="A26" s="104">
        <v>11</v>
      </c>
      <c r="B26" s="104" t="s">
        <v>700</v>
      </c>
      <c r="C26" s="104" t="s">
        <v>101</v>
      </c>
      <c r="D26" s="105" t="s">
        <v>178</v>
      </c>
    </row>
    <row r="27" spans="1:4" x14ac:dyDescent="0.25">
      <c r="A27" s="104">
        <v>12</v>
      </c>
      <c r="B27" s="104" t="s">
        <v>720</v>
      </c>
      <c r="C27" s="104" t="s">
        <v>721</v>
      </c>
      <c r="D27" s="105" t="s">
        <v>178</v>
      </c>
    </row>
    <row r="28" spans="1:4" x14ac:dyDescent="0.25">
      <c r="A28" s="104">
        <v>13</v>
      </c>
      <c r="B28" s="104" t="s">
        <v>254</v>
      </c>
      <c r="C28" s="104" t="s">
        <v>660</v>
      </c>
      <c r="D28" s="105" t="s">
        <v>178</v>
      </c>
    </row>
    <row r="29" spans="1:4" x14ac:dyDescent="0.25">
      <c r="A29" s="104">
        <v>14</v>
      </c>
      <c r="B29" s="104" t="s">
        <v>702</v>
      </c>
      <c r="C29" s="104" t="s">
        <v>100</v>
      </c>
      <c r="D29" s="105" t="s">
        <v>178</v>
      </c>
    </row>
    <row r="30" spans="1:4" x14ac:dyDescent="0.25">
      <c r="A30" s="104">
        <v>15</v>
      </c>
      <c r="B30" s="104" t="s">
        <v>707</v>
      </c>
      <c r="C30" s="104" t="s">
        <v>103</v>
      </c>
      <c r="D30" s="105" t="s">
        <v>178</v>
      </c>
    </row>
    <row r="31" spans="1:4" x14ac:dyDescent="0.25">
      <c r="A31" s="104">
        <v>16</v>
      </c>
      <c r="B31" s="104" t="s">
        <v>705</v>
      </c>
      <c r="C31" s="104" t="s">
        <v>103</v>
      </c>
      <c r="D31" s="105" t="s">
        <v>178</v>
      </c>
    </row>
    <row r="32" spans="1:4" x14ac:dyDescent="0.25">
      <c r="A32" s="104">
        <v>17</v>
      </c>
      <c r="B32" s="104" t="s">
        <v>713</v>
      </c>
      <c r="C32" s="104" t="s">
        <v>710</v>
      </c>
      <c r="D32" s="105" t="s">
        <v>178</v>
      </c>
    </row>
    <row r="33" spans="1:4" x14ac:dyDescent="0.25">
      <c r="A33" s="104">
        <v>18</v>
      </c>
      <c r="B33" s="104" t="s">
        <v>712</v>
      </c>
      <c r="C33" s="104" t="s">
        <v>101</v>
      </c>
      <c r="D33" s="105" t="s">
        <v>178</v>
      </c>
    </row>
    <row r="34" spans="1:4" x14ac:dyDescent="0.25">
      <c r="A34" s="104">
        <v>19</v>
      </c>
      <c r="B34" s="104" t="s">
        <v>706</v>
      </c>
      <c r="C34" s="104" t="s">
        <v>100</v>
      </c>
      <c r="D34" s="105" t="s">
        <v>178</v>
      </c>
    </row>
    <row r="35" spans="1:4" x14ac:dyDescent="0.25">
      <c r="A35" s="104">
        <v>20</v>
      </c>
      <c r="B35" s="104" t="s">
        <v>716</v>
      </c>
      <c r="C35" s="104" t="s">
        <v>717</v>
      </c>
      <c r="D35" s="105" t="s">
        <v>178</v>
      </c>
    </row>
    <row r="36" spans="1:4" x14ac:dyDescent="0.25">
      <c r="A36" s="104">
        <v>21</v>
      </c>
      <c r="B36" s="104" t="s">
        <v>711</v>
      </c>
      <c r="C36" s="104" t="s">
        <v>710</v>
      </c>
      <c r="D36" s="105" t="s">
        <v>178</v>
      </c>
    </row>
    <row r="37" spans="1:4" x14ac:dyDescent="0.25">
      <c r="A37" s="104">
        <v>22</v>
      </c>
      <c r="B37" s="104" t="s">
        <v>708</v>
      </c>
      <c r="C37" s="104" t="s">
        <v>100</v>
      </c>
      <c r="D37" s="105" t="s">
        <v>178</v>
      </c>
    </row>
    <row r="38" spans="1:4" x14ac:dyDescent="0.25">
      <c r="A38" s="104">
        <v>23</v>
      </c>
      <c r="B38" s="104" t="s">
        <v>719</v>
      </c>
      <c r="C38" s="104" t="s">
        <v>100</v>
      </c>
      <c r="D38" s="105" t="s">
        <v>178</v>
      </c>
    </row>
  </sheetData>
  <sortState xmlns:xlrd2="http://schemas.microsoft.com/office/spreadsheetml/2017/richdata2" ref="B16:D38">
    <sortCondition ref="B16:B38"/>
  </sortState>
  <mergeCells count="9">
    <mergeCell ref="D5:D6"/>
    <mergeCell ref="C7:C8"/>
    <mergeCell ref="E5:E6"/>
    <mergeCell ref="E7:E8"/>
    <mergeCell ref="A13:A15"/>
    <mergeCell ref="B13:B15"/>
    <mergeCell ref="C13:C15"/>
    <mergeCell ref="A5:A6"/>
    <mergeCell ref="B5:B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F957-B11C-4A78-A655-50A1B0D313D8}">
  <sheetPr>
    <tabColor rgb="FF002060"/>
  </sheetPr>
  <dimension ref="A3:E24"/>
  <sheetViews>
    <sheetView tabSelected="1" workbookViewId="0">
      <selection activeCell="I25" sqref="I25"/>
    </sheetView>
  </sheetViews>
  <sheetFormatPr defaultRowHeight="15" x14ac:dyDescent="0.25"/>
  <cols>
    <col min="1" max="1" width="23" customWidth="1"/>
    <col min="2" max="2" width="46.7109375" customWidth="1"/>
    <col min="3" max="3" width="18.140625" customWidth="1"/>
    <col min="4" max="4" width="20.7109375" customWidth="1"/>
    <col min="5" max="5" width="15" customWidth="1"/>
  </cols>
  <sheetData>
    <row r="3" spans="1:5" x14ac:dyDescent="0.25">
      <c r="A3" s="27" t="s">
        <v>729</v>
      </c>
      <c r="B3" s="27"/>
    </row>
    <row r="5" spans="1:5" ht="15.75" thickBot="1" x14ac:dyDescent="0.3">
      <c r="A5" s="63" t="s">
        <v>389</v>
      </c>
    </row>
    <row r="6" spans="1:5" ht="15.75" thickBot="1" x14ac:dyDescent="0.3">
      <c r="A6" s="185" t="s">
        <v>0</v>
      </c>
      <c r="B6" s="185" t="s">
        <v>693</v>
      </c>
      <c r="C6" s="54" t="s">
        <v>1</v>
      </c>
      <c r="D6" s="185" t="s">
        <v>2</v>
      </c>
      <c r="E6" s="188" t="s">
        <v>798</v>
      </c>
    </row>
    <row r="7" spans="1:5" ht="30.75" thickBot="1" x14ac:dyDescent="0.3">
      <c r="A7" s="187"/>
      <c r="B7" s="187"/>
      <c r="C7" s="55" t="s">
        <v>390</v>
      </c>
      <c r="D7" s="187"/>
      <c r="E7" s="188"/>
    </row>
    <row r="8" spans="1:5" ht="30.75" thickBot="1" x14ac:dyDescent="0.3">
      <c r="A8" s="56" t="s">
        <v>3</v>
      </c>
      <c r="B8" s="55" t="s">
        <v>726</v>
      </c>
      <c r="C8" s="103">
        <v>1110</v>
      </c>
      <c r="D8" s="60">
        <v>8</v>
      </c>
      <c r="E8" s="60">
        <v>114</v>
      </c>
    </row>
    <row r="9" spans="1:5" ht="15.75" thickBot="1" x14ac:dyDescent="0.3">
      <c r="A9" s="57"/>
      <c r="B9" s="55" t="s">
        <v>9</v>
      </c>
      <c r="C9" s="60"/>
      <c r="D9" s="60"/>
    </row>
    <row r="11" spans="1:5" ht="15.75" thickBot="1" x14ac:dyDescent="0.3"/>
    <row r="12" spans="1:5" x14ac:dyDescent="0.25">
      <c r="B12" s="71" t="s">
        <v>730</v>
      </c>
    </row>
    <row r="13" spans="1:5" ht="15.75" thickBot="1" x14ac:dyDescent="0.3"/>
    <row r="14" spans="1:5" x14ac:dyDescent="0.25">
      <c r="A14" s="185" t="s">
        <v>499</v>
      </c>
      <c r="B14" s="185" t="s">
        <v>11</v>
      </c>
      <c r="C14" s="185" t="s">
        <v>12</v>
      </c>
      <c r="D14" s="54" t="s">
        <v>391</v>
      </c>
    </row>
    <row r="15" spans="1:5" ht="17.25" customHeight="1" x14ac:dyDescent="0.25">
      <c r="A15" s="186"/>
      <c r="B15" s="186"/>
      <c r="C15" s="186"/>
      <c r="D15" s="64" t="s">
        <v>424</v>
      </c>
    </row>
    <row r="16" spans="1:5" ht="60.75" thickBot="1" x14ac:dyDescent="0.3">
      <c r="A16" s="186"/>
      <c r="B16" s="187"/>
      <c r="C16" s="187"/>
      <c r="D16" s="65" t="s">
        <v>425</v>
      </c>
    </row>
    <row r="17" spans="1:4" x14ac:dyDescent="0.25">
      <c r="A17" s="204">
        <v>1</v>
      </c>
      <c r="B17" s="104" t="s">
        <v>703</v>
      </c>
      <c r="C17" s="104" t="s">
        <v>103</v>
      </c>
      <c r="D17" s="105" t="s">
        <v>178</v>
      </c>
    </row>
    <row r="18" spans="1:4" x14ac:dyDescent="0.25">
      <c r="A18" s="204">
        <v>2</v>
      </c>
      <c r="B18" s="104" t="s">
        <v>701</v>
      </c>
      <c r="C18" s="104" t="s">
        <v>102</v>
      </c>
      <c r="D18" s="105" t="s">
        <v>178</v>
      </c>
    </row>
    <row r="19" spans="1:4" x14ac:dyDescent="0.25">
      <c r="A19" s="204">
        <v>3</v>
      </c>
      <c r="B19" s="104" t="s">
        <v>718</v>
      </c>
      <c r="C19" s="104" t="s">
        <v>717</v>
      </c>
      <c r="D19" s="105" t="s">
        <v>178</v>
      </c>
    </row>
    <row r="20" spans="1:4" x14ac:dyDescent="0.25">
      <c r="A20" s="204">
        <v>4</v>
      </c>
      <c r="B20" s="104" t="s">
        <v>709</v>
      </c>
      <c r="C20" s="104" t="s">
        <v>710</v>
      </c>
      <c r="D20" s="105" t="s">
        <v>178</v>
      </c>
    </row>
    <row r="21" spans="1:4" x14ac:dyDescent="0.25">
      <c r="A21" s="204">
        <v>5</v>
      </c>
      <c r="B21" s="104" t="s">
        <v>699</v>
      </c>
      <c r="C21" s="104" t="s">
        <v>698</v>
      </c>
      <c r="D21" s="105" t="s">
        <v>178</v>
      </c>
    </row>
    <row r="22" spans="1:4" ht="19.5" customHeight="1" x14ac:dyDescent="0.25">
      <c r="A22" s="204">
        <v>6</v>
      </c>
      <c r="B22" s="104" t="s">
        <v>722</v>
      </c>
      <c r="C22" s="104" t="s">
        <v>723</v>
      </c>
      <c r="D22" s="105" t="s">
        <v>178</v>
      </c>
    </row>
    <row r="23" spans="1:4" x14ac:dyDescent="0.25">
      <c r="A23" s="204">
        <v>7</v>
      </c>
      <c r="B23" s="104" t="s">
        <v>714</v>
      </c>
      <c r="C23" s="104" t="s">
        <v>715</v>
      </c>
      <c r="D23" s="105" t="s">
        <v>178</v>
      </c>
    </row>
    <row r="24" spans="1:4" x14ac:dyDescent="0.25">
      <c r="A24" s="204">
        <v>8</v>
      </c>
      <c r="B24" s="104" t="s">
        <v>724</v>
      </c>
      <c r="C24" s="104" t="s">
        <v>725</v>
      </c>
      <c r="D24" s="105" t="s">
        <v>178</v>
      </c>
    </row>
  </sheetData>
  <mergeCells count="7">
    <mergeCell ref="E6:E7"/>
    <mergeCell ref="A6:A7"/>
    <mergeCell ref="B6:B7"/>
    <mergeCell ref="D6:D7"/>
    <mergeCell ref="A14:A16"/>
    <mergeCell ref="B14:B16"/>
    <mergeCell ref="C14:C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9</vt:i4>
      </vt:variant>
    </vt:vector>
  </HeadingPairs>
  <TitlesOfParts>
    <vt:vector size="9" baseType="lpstr">
      <vt:lpstr>CENTRALIZATOR</vt:lpstr>
      <vt:lpstr>FAIMA L+M</vt:lpstr>
      <vt:lpstr>FIMM L+M</vt:lpstr>
      <vt:lpstr>FILS L+M</vt:lpstr>
      <vt:lpstr>FMT L+M</vt:lpstr>
      <vt:lpstr>FIIR L+M</vt:lpstr>
      <vt:lpstr>FSIM L+M</vt:lpstr>
      <vt:lpstr>FE M</vt:lpstr>
      <vt:lpstr>FAC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Razvan Dobrescu</dc:creator>
  <cp:lastModifiedBy>Catalin George ALEXE (77031)</cp:lastModifiedBy>
  <dcterms:created xsi:type="dcterms:W3CDTF">2025-07-15T09:02:45Z</dcterms:created>
  <dcterms:modified xsi:type="dcterms:W3CDTF">2025-08-20T10:33:31Z</dcterms:modified>
</cp:coreProperties>
</file>